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ernesto.espinoza\Desktop\ROSY\ZEnadid\2018\04 Generados\Nueva carpeta\"/>
    </mc:Choice>
  </mc:AlternateContent>
  <bookViews>
    <workbookView xWindow="0" yWindow="0" windowWidth="28800" windowHeight="11730" tabRatio="843"/>
  </bookViews>
  <sheets>
    <sheet name="Indice_Anti_Sex" sheetId="77" r:id="rId1"/>
    <sheet name="Cuadro 6.1" sheetId="78" r:id="rId2"/>
    <sheet name="Cuadro 6.2" sheetId="90" r:id="rId3"/>
    <sheet name="Cuadro 6.3" sheetId="79" r:id="rId4"/>
    <sheet name="Cuadro 6.4" sheetId="80" r:id="rId5"/>
    <sheet name="Cuadro 6.5" sheetId="81" r:id="rId6"/>
    <sheet name="Cuadro 6.6" sheetId="91" r:id="rId7"/>
    <sheet name="Cuadro 6.7" sheetId="82" r:id="rId8"/>
    <sheet name="Cuadro 6.8" sheetId="83" r:id="rId9"/>
    <sheet name="Cuadro 6.9" sheetId="96" r:id="rId10"/>
    <sheet name="Cuadro 6.12" sheetId="99" r:id="rId11"/>
    <sheet name="Cuadro 6.14" sheetId="100" r:id="rId12"/>
    <sheet name="Cuadro 6.15" sheetId="101" r:id="rId13"/>
    <sheet name="Cuadro 6.16" sheetId="102" r:id="rId14"/>
    <sheet name="Cuadro 6.17" sheetId="103"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p">#N/A</definedName>
    <definedName name="\s">#N/A</definedName>
    <definedName name="\x" localSheetId="11">'[1]sc ac'!#REF!</definedName>
    <definedName name="\x" localSheetId="12">'[1]sc ac'!#REF!</definedName>
    <definedName name="\x" localSheetId="13">'[1]sc ac'!#REF!</definedName>
    <definedName name="\x" localSheetId="14">'[1]sc ac'!#REF!</definedName>
    <definedName name="\x" localSheetId="2">'[1]sc ac'!#REF!</definedName>
    <definedName name="\x" localSheetId="6">'[1]sc ac'!#REF!</definedName>
    <definedName name="\x" localSheetId="9">'[1]sc ac'!#REF!</definedName>
    <definedName name="\x">'[1]sc ac'!#REF!</definedName>
    <definedName name="__123Graph_X" localSheetId="11" hidden="1">'[2]Edad desplegada_70'!#REF!</definedName>
    <definedName name="__123Graph_X" localSheetId="12" hidden="1">'[2]Edad desplegada_70'!#REF!</definedName>
    <definedName name="__123Graph_X" localSheetId="13" hidden="1">'[2]Edad desplegada_70'!#REF!</definedName>
    <definedName name="__123Graph_X" localSheetId="14" hidden="1">'[2]Edad desplegada_70'!#REF!</definedName>
    <definedName name="__123Graph_X" localSheetId="2" hidden="1">'[2]Edad desplegada_70'!#REF!</definedName>
    <definedName name="__123Graph_X" localSheetId="6" hidden="1">'[2]Edad desplegada_70'!#REF!</definedName>
    <definedName name="__123Graph_X" localSheetId="9" hidden="1">'[2]Edad desplegada_70'!#REF!</definedName>
    <definedName name="__123Graph_X" hidden="1">'[2]Edad desplegada_70'!#REF!</definedName>
    <definedName name="_AMO_UniqueIdentifier" localSheetId="11" hidden="1">"'e30a5f4b-1eb0-467d-8333-2dd949fa92c8'"</definedName>
    <definedName name="_AMO_UniqueIdentifier" localSheetId="13" hidden="1">"'6854565b-c0a0-4700-92d9-0bdb94d09023'"</definedName>
    <definedName name="_AMO_UniqueIdentifier" localSheetId="5" hidden="1">"'f9ab2360-7307-4bf6-8456-492d9ea62f56'"</definedName>
    <definedName name="_AMO_UniqueIdentifier" hidden="1">"'12b58055-6b87-4e03-94d2-62c1b6f1a04f'"</definedName>
    <definedName name="_b163366" localSheetId="10">#REF!</definedName>
    <definedName name="_b163366" localSheetId="11">#REF!</definedName>
    <definedName name="_b163366" localSheetId="12">#REF!</definedName>
    <definedName name="_b163366" localSheetId="13">#REF!</definedName>
    <definedName name="_b163366" localSheetId="14">#REF!</definedName>
    <definedName name="_b163366" localSheetId="2">#REF!</definedName>
    <definedName name="_b163366" localSheetId="6">#REF!</definedName>
    <definedName name="_b163366" localSheetId="9">#REF!</definedName>
    <definedName name="_b163366">#REF!</definedName>
    <definedName name="_xlnm._FilterDatabase" localSheetId="1" hidden="1">'Cuadro 6.1'!$C$69:$G$72</definedName>
    <definedName name="_xlnm._FilterDatabase" localSheetId="2" hidden="1">'Cuadro 6.2'!$B$11:$J$62</definedName>
    <definedName name="_xlnm._FilterDatabase" localSheetId="3" hidden="1">'Cuadro 6.3'!$B$11:$I$60</definedName>
    <definedName name="_xlnm._FilterDatabase" localSheetId="4" hidden="1">'Cuadro 6.4'!$C$12:$I$78</definedName>
    <definedName name="a" localSheetId="10">#REF!</definedName>
    <definedName name="a" localSheetId="11">#REF!</definedName>
    <definedName name="a" localSheetId="12">#REF!</definedName>
    <definedName name="a" localSheetId="13">#REF!</definedName>
    <definedName name="a" localSheetId="14">#REF!</definedName>
    <definedName name="a" localSheetId="2">#REF!</definedName>
    <definedName name="a" localSheetId="6">#REF!</definedName>
    <definedName name="a" localSheetId="9">#REF!</definedName>
    <definedName name="a">#REF!</definedName>
    <definedName name="A_impresión_IM" localSheetId="10">#REF!</definedName>
    <definedName name="A_impresión_IM" localSheetId="11">#REF!</definedName>
    <definedName name="A_impresión_IM" localSheetId="12">#REF!</definedName>
    <definedName name="A_impresión_IM" localSheetId="13">#REF!</definedName>
    <definedName name="A_impresión_IM" localSheetId="14">#REF!</definedName>
    <definedName name="A_impresión_IM" localSheetId="2">#REF!</definedName>
    <definedName name="A_impresión_IM" localSheetId="6">#REF!</definedName>
    <definedName name="A_impresión_IM" localSheetId="9">#REF!</definedName>
    <definedName name="A_impresión_IM">#REF!</definedName>
    <definedName name="aaa">#N/A</definedName>
    <definedName name="AIM_CAP" localSheetId="10">#REF!</definedName>
    <definedName name="AIM_CAP" localSheetId="11">#REF!</definedName>
    <definedName name="AIM_CAP" localSheetId="12">#REF!</definedName>
    <definedName name="AIM_CAP" localSheetId="13">#REF!</definedName>
    <definedName name="AIM_CAP" localSheetId="14">#REF!</definedName>
    <definedName name="AIM_CAP" localSheetId="2">#REF!</definedName>
    <definedName name="AIM_CAP" localSheetId="6">#REF!</definedName>
    <definedName name="AIM_CAP" localSheetId="9">#REF!</definedName>
    <definedName name="AIM_CAP">#REF!</definedName>
    <definedName name="AIM_FC" localSheetId="10">#REF!</definedName>
    <definedName name="AIM_FC" localSheetId="11">#REF!</definedName>
    <definedName name="AIM_FC" localSheetId="12">#REF!</definedName>
    <definedName name="AIM_FC" localSheetId="13">#REF!</definedName>
    <definedName name="AIM_FC" localSheetId="14">#REF!</definedName>
    <definedName name="AIM_FC" localSheetId="2">#REF!</definedName>
    <definedName name="AIM_FC" localSheetId="6">#REF!</definedName>
    <definedName name="AIM_FC" localSheetId="9">#REF!</definedName>
    <definedName name="AIM_FC">#REF!</definedName>
    <definedName name="AIMP_FF" localSheetId="10">#REF!</definedName>
    <definedName name="AIMP_FF" localSheetId="11">#REF!</definedName>
    <definedName name="AIMP_FF" localSheetId="12">#REF!</definedName>
    <definedName name="AIMP_FF" localSheetId="13">#REF!</definedName>
    <definedName name="AIMP_FF" localSheetId="14">#REF!</definedName>
    <definedName name="AIMP_FF" localSheetId="2">#REF!</definedName>
    <definedName name="AIMP_FF" localSheetId="6">#REF!</definedName>
    <definedName name="AIMP_FF" localSheetId="9">#REF!</definedName>
    <definedName name="AIMP_FF">#REF!</definedName>
    <definedName name="ANAKARINA" localSheetId="11">#REF!</definedName>
    <definedName name="ANAKARINA" localSheetId="12">#REF!</definedName>
    <definedName name="ANAKARINA" localSheetId="13">#REF!</definedName>
    <definedName name="ANAKARINA" localSheetId="14">#REF!</definedName>
    <definedName name="ANAKARINA" localSheetId="2">#REF!</definedName>
    <definedName name="ANAKARINA" localSheetId="6">#REF!</definedName>
    <definedName name="ANAKARINA" localSheetId="9">#REF!</definedName>
    <definedName name="ANAKARINA">#REF!</definedName>
    <definedName name="_xlnm.Print_Area" localSheetId="1">'Cuadro 6.1'!$A$1:$J$309</definedName>
    <definedName name="_xlnm.Print_Area" localSheetId="10">'Cuadro 6.12'!$A$11:$G$67</definedName>
    <definedName name="_xlnm.Print_Area" localSheetId="11">'Cuadro 6.14'!$A$11:$F$63</definedName>
    <definedName name="_xlnm.Print_Area" localSheetId="12">'Cuadro 6.15'!$A$11:$F$58</definedName>
    <definedName name="_xlnm.Print_Area" localSheetId="13">'Cuadro 6.16'!#REF!</definedName>
    <definedName name="_xlnm.Print_Area" localSheetId="14">'Cuadro 6.17'!$A$11:$J$60</definedName>
    <definedName name="_xlnm.Print_Area" localSheetId="2">#REF!</definedName>
    <definedName name="_xlnm.Print_Area" localSheetId="3">'Cuadro 6.3'!$A$11:$I$246</definedName>
    <definedName name="_xlnm.Print_Area" localSheetId="4">'Cuadro 6.4'!$A$1:$I$305</definedName>
    <definedName name="_xlnm.Print_Area" localSheetId="6">'Cuadro 6.6'!$A$11:$H$57</definedName>
    <definedName name="_xlnm.Print_Area" localSheetId="7">'Cuadro 6.7'!$A$11:$I$62</definedName>
    <definedName name="_xlnm.Print_Area" localSheetId="8">'Cuadro 6.8'!$A$11:$I$51</definedName>
    <definedName name="_xlnm.Print_Area" localSheetId="9">'Cuadro 6.9'!$A$11:$I$61</definedName>
    <definedName name="_xlnm.Print_Area">#REF!</definedName>
    <definedName name="aREATRA_1" localSheetId="10">'[3]323'!#REF!</definedName>
    <definedName name="aREATRA_1" localSheetId="11">'[3]323'!#REF!</definedName>
    <definedName name="aREATRA_1" localSheetId="12">'[3]323'!#REF!</definedName>
    <definedName name="aREATRA_1" localSheetId="13">'[3]323'!#REF!</definedName>
    <definedName name="aREATRA_1" localSheetId="14">'[3]323'!#REF!</definedName>
    <definedName name="aREATRA_1" localSheetId="2">'[3]323'!#REF!</definedName>
    <definedName name="aREATRA_1" localSheetId="6">'[3]323'!#REF!</definedName>
    <definedName name="aREATRA_1" localSheetId="9">'[3]323'!#REF!</definedName>
    <definedName name="aREATRA_1">'[3]323'!#REF!</definedName>
    <definedName name="AreaTrab" localSheetId="10">#REF!</definedName>
    <definedName name="AreaTrab" localSheetId="11">#REF!</definedName>
    <definedName name="AreaTrab" localSheetId="12">#REF!</definedName>
    <definedName name="AreaTrab" localSheetId="13">#REF!</definedName>
    <definedName name="AreaTrab" localSheetId="14">#REF!</definedName>
    <definedName name="AreaTrab" localSheetId="2">#REF!</definedName>
    <definedName name="AreaTrab" localSheetId="6">#REF!</definedName>
    <definedName name="AreaTrab" localSheetId="9">#REF!</definedName>
    <definedName name="AreaTrab">#REF!</definedName>
    <definedName name="AreaTrab_1" localSheetId="10">'[4]323'!#REF!</definedName>
    <definedName name="AreaTrab_1" localSheetId="11">'[4]323'!#REF!</definedName>
    <definedName name="AreaTrab_1" localSheetId="12">'[4]323'!#REF!</definedName>
    <definedName name="AreaTrab_1" localSheetId="13">'[4]323'!#REF!</definedName>
    <definedName name="AreaTrab_1" localSheetId="14">'[4]323'!#REF!</definedName>
    <definedName name="AreaTrab_1" localSheetId="2">'[4]323'!#REF!</definedName>
    <definedName name="AreaTrab_1" localSheetId="6">'[4]323'!#REF!</definedName>
    <definedName name="AreaTrab_1" localSheetId="9">'[4]323'!#REF!</definedName>
    <definedName name="AreaTrab_1">'[4]323'!#REF!</definedName>
    <definedName name="AreaTrab_2" localSheetId="10">#REF!</definedName>
    <definedName name="AreaTrab_2" localSheetId="11">#REF!</definedName>
    <definedName name="AreaTrab_2" localSheetId="12">#REF!</definedName>
    <definedName name="AreaTrab_2" localSheetId="13">#REF!</definedName>
    <definedName name="AreaTrab_2" localSheetId="14">#REF!</definedName>
    <definedName name="AreaTrab_2" localSheetId="2">#REF!</definedName>
    <definedName name="AreaTrab_2" localSheetId="6">#REF!</definedName>
    <definedName name="AreaTrab_2" localSheetId="9">#REF!</definedName>
    <definedName name="AreaTrab_2">#REF!</definedName>
    <definedName name="AreaTrab_3" localSheetId="10">#REF!</definedName>
    <definedName name="AreaTrab_3" localSheetId="11">#REF!</definedName>
    <definedName name="AreaTrab_3" localSheetId="12">#REF!</definedName>
    <definedName name="AreaTrab_3" localSheetId="13">#REF!</definedName>
    <definedName name="AreaTrab_3" localSheetId="14">#REF!</definedName>
    <definedName name="AreaTrab_3" localSheetId="2">#REF!</definedName>
    <definedName name="AreaTrab_3" localSheetId="6">#REF!</definedName>
    <definedName name="AreaTrab_3" localSheetId="9">#REF!</definedName>
    <definedName name="AreaTrab_3">#REF!</definedName>
    <definedName name="AreaTrab_4" localSheetId="10">#REF!</definedName>
    <definedName name="AreaTrab_4" localSheetId="11">#REF!</definedName>
    <definedName name="AreaTrab_4" localSheetId="12">#REF!</definedName>
    <definedName name="AreaTrab_4" localSheetId="13">#REF!</definedName>
    <definedName name="AreaTrab_4" localSheetId="14">#REF!</definedName>
    <definedName name="AreaTrab_4" localSheetId="2">#REF!</definedName>
    <definedName name="AreaTrab_4" localSheetId="6">#REF!</definedName>
    <definedName name="AreaTrab_4" localSheetId="9">#REF!</definedName>
    <definedName name="AreaTrab_4">#REF!</definedName>
    <definedName name="arte" localSheetId="11">#REF!</definedName>
    <definedName name="arte" localSheetId="12">#REF!</definedName>
    <definedName name="arte" localSheetId="13">#REF!</definedName>
    <definedName name="arte" localSheetId="14">#REF!</definedName>
    <definedName name="arte" localSheetId="2">#REF!</definedName>
    <definedName name="arte" localSheetId="6">#REF!</definedName>
    <definedName name="arte" localSheetId="9">#REF!</definedName>
    <definedName name="arte">#REF!</definedName>
    <definedName name="avaricia" localSheetId="11">#REF!</definedName>
    <definedName name="avaricia" localSheetId="12">#REF!</definedName>
    <definedName name="avaricia" localSheetId="13">#REF!</definedName>
    <definedName name="avaricia" localSheetId="14">#REF!</definedName>
    <definedName name="avaricia" localSheetId="2">#REF!</definedName>
    <definedName name="avaricia" localSheetId="6">#REF!</definedName>
    <definedName name="avaricia" localSheetId="9">#REF!</definedName>
    <definedName name="avaricia">#REF!</definedName>
    <definedName name="b" localSheetId="11">#REF!</definedName>
    <definedName name="b" localSheetId="12">#REF!</definedName>
    <definedName name="b" localSheetId="13">#REF!</definedName>
    <definedName name="b" localSheetId="14">#REF!</definedName>
    <definedName name="b" localSheetId="2">#REF!</definedName>
    <definedName name="b" localSheetId="6">#REF!</definedName>
    <definedName name="b" localSheetId="9">#REF!</definedName>
    <definedName name="b">#REF!</definedName>
    <definedName name="_xlnm.Database" localSheetId="10">[5]NACIONAL!#REF!</definedName>
    <definedName name="_xlnm.Database" localSheetId="11">[5]NACIONAL!#REF!</definedName>
    <definedName name="_xlnm.Database" localSheetId="12">[5]NACIONAL!#REF!</definedName>
    <definedName name="_xlnm.Database" localSheetId="13">[5]NACIONAL!#REF!</definedName>
    <definedName name="_xlnm.Database" localSheetId="14">[5]NACIONAL!#REF!</definedName>
    <definedName name="_xlnm.Database" localSheetId="2">[5]NACIONAL!#REF!</definedName>
    <definedName name="_xlnm.Database" localSheetId="6">[5]NACIONAL!#REF!</definedName>
    <definedName name="_xlnm.Database" localSheetId="9">[5]NACIONAL!#REF!</definedName>
    <definedName name="_xlnm.Database">[5]NACIONAL!#REF!</definedName>
    <definedName name="brutus" localSheetId="10">#REF!</definedName>
    <definedName name="brutus" localSheetId="11">#REF!</definedName>
    <definedName name="brutus" localSheetId="12">#REF!</definedName>
    <definedName name="brutus" localSheetId="13">#REF!</definedName>
    <definedName name="brutus" localSheetId="14">#REF!</definedName>
    <definedName name="brutus" localSheetId="2">#REF!</definedName>
    <definedName name="brutus" localSheetId="6">#REF!</definedName>
    <definedName name="brutus" localSheetId="9">#REF!</definedName>
    <definedName name="brutus">#REF!</definedName>
    <definedName name="Capacidad_de_Internamiento" localSheetId="10">#REF!</definedName>
    <definedName name="Capacidad_de_Internamiento" localSheetId="11">#REF!</definedName>
    <definedName name="Capacidad_de_Internamiento" localSheetId="12">#REF!</definedName>
    <definedName name="Capacidad_de_Internamiento" localSheetId="13">#REF!</definedName>
    <definedName name="Capacidad_de_Internamiento" localSheetId="14">#REF!</definedName>
    <definedName name="Capacidad_de_Internamiento" localSheetId="2">#REF!</definedName>
    <definedName name="Capacidad_de_Internamiento" localSheetId="6">#REF!</definedName>
    <definedName name="Capacidad_de_Internamiento" localSheetId="9">#REF!</definedName>
    <definedName name="Capacidad_de_Internamiento">#REF!</definedName>
    <definedName name="Cat_gbd_prin" localSheetId="10">#REF!</definedName>
    <definedName name="Cat_gbd_prin" localSheetId="11">#REF!</definedName>
    <definedName name="Cat_gbd_prin" localSheetId="12">#REF!</definedName>
    <definedName name="Cat_gbd_prin" localSheetId="13">#REF!</definedName>
    <definedName name="Cat_gbd_prin" localSheetId="14">#REF!</definedName>
    <definedName name="Cat_gbd_prin" localSheetId="2">#REF!</definedName>
    <definedName name="Cat_gbd_prin" localSheetId="6">#REF!</definedName>
    <definedName name="Cat_gbd_prin" localSheetId="9">#REF!</definedName>
    <definedName name="Cat_gbd_prin">#REF!</definedName>
    <definedName name="CFED_JUN" localSheetId="11">#REF!</definedName>
    <definedName name="CFED_JUN" localSheetId="12">#REF!</definedName>
    <definedName name="CFED_JUN" localSheetId="13">#REF!</definedName>
    <definedName name="CFED_JUN" localSheetId="14">#REF!</definedName>
    <definedName name="CFED_JUN" localSheetId="2">#REF!</definedName>
    <definedName name="CFED_JUN" localSheetId="6">#REF!</definedName>
    <definedName name="CFED_JUN" localSheetId="9">#REF!</definedName>
    <definedName name="CFED_JUN">#REF!</definedName>
    <definedName name="cie_des" localSheetId="11">#REF!</definedName>
    <definedName name="cie_des" localSheetId="12">#REF!</definedName>
    <definedName name="cie_des" localSheetId="13">#REF!</definedName>
    <definedName name="cie_des" localSheetId="14">#REF!</definedName>
    <definedName name="cie_des" localSheetId="2">#REF!</definedName>
    <definedName name="cie_des" localSheetId="6">#REF!</definedName>
    <definedName name="cie_des" localSheetId="9">#REF!</definedName>
    <definedName name="cie_des">#REF!</definedName>
    <definedName name="Col_G_1" localSheetId="11">#REF!</definedName>
    <definedName name="Col_G_1" localSheetId="12">#REF!</definedName>
    <definedName name="Col_G_1" localSheetId="13">#REF!</definedName>
    <definedName name="Col_G_1" localSheetId="14">#REF!</definedName>
    <definedName name="Col_G_1" localSheetId="2">#REF!</definedName>
    <definedName name="Col_G_1" localSheetId="6">#REF!</definedName>
    <definedName name="Col_G_1" localSheetId="9">#REF!</definedName>
    <definedName name="Col_G_1">#REF!</definedName>
    <definedName name="Col_G_10" localSheetId="11">#REF!</definedName>
    <definedName name="Col_G_10" localSheetId="12">#REF!</definedName>
    <definedName name="Col_G_10" localSheetId="13">#REF!</definedName>
    <definedName name="Col_G_10" localSheetId="14">#REF!</definedName>
    <definedName name="Col_G_10" localSheetId="2">#REF!</definedName>
    <definedName name="Col_G_10" localSheetId="6">#REF!</definedName>
    <definedName name="Col_G_10" localSheetId="9">#REF!</definedName>
    <definedName name="Col_G_10">#REF!</definedName>
    <definedName name="Col_G_11" localSheetId="11">#REF!</definedName>
    <definedName name="Col_G_11" localSheetId="12">#REF!</definedName>
    <definedName name="Col_G_11" localSheetId="13">#REF!</definedName>
    <definedName name="Col_G_11" localSheetId="14">#REF!</definedName>
    <definedName name="Col_G_11" localSheetId="2">#REF!</definedName>
    <definedName name="Col_G_11" localSheetId="6">#REF!</definedName>
    <definedName name="Col_G_11" localSheetId="9">#REF!</definedName>
    <definedName name="Col_G_11">#REF!</definedName>
    <definedName name="Col_G_12" localSheetId="11">#REF!</definedName>
    <definedName name="Col_G_12" localSheetId="12">#REF!</definedName>
    <definedName name="Col_G_12" localSheetId="13">#REF!</definedName>
    <definedName name="Col_G_12" localSheetId="14">#REF!</definedName>
    <definedName name="Col_G_12" localSheetId="2">#REF!</definedName>
    <definedName name="Col_G_12" localSheetId="6">#REF!</definedName>
    <definedName name="Col_G_12" localSheetId="9">#REF!</definedName>
    <definedName name="Col_G_12">#REF!</definedName>
    <definedName name="Col_G_13" localSheetId="11">#REF!</definedName>
    <definedName name="Col_G_13" localSheetId="12">#REF!</definedName>
    <definedName name="Col_G_13" localSheetId="13">#REF!</definedName>
    <definedName name="Col_G_13" localSheetId="14">#REF!</definedName>
    <definedName name="Col_G_13" localSheetId="2">#REF!</definedName>
    <definedName name="Col_G_13" localSheetId="6">#REF!</definedName>
    <definedName name="Col_G_13" localSheetId="9">#REF!</definedName>
    <definedName name="Col_G_13">#REF!</definedName>
    <definedName name="Col_G_14" localSheetId="11">#REF!</definedName>
    <definedName name="Col_G_14" localSheetId="12">#REF!</definedName>
    <definedName name="Col_G_14" localSheetId="13">#REF!</definedName>
    <definedName name="Col_G_14" localSheetId="14">#REF!</definedName>
    <definedName name="Col_G_14" localSheetId="2">#REF!</definedName>
    <definedName name="Col_G_14" localSheetId="6">#REF!</definedName>
    <definedName name="Col_G_14" localSheetId="9">#REF!</definedName>
    <definedName name="Col_G_14">#REF!</definedName>
    <definedName name="Col_G_15" localSheetId="11">#REF!</definedName>
    <definedName name="Col_G_15" localSheetId="12">#REF!</definedName>
    <definedName name="Col_G_15" localSheetId="13">#REF!</definedName>
    <definedName name="Col_G_15" localSheetId="14">#REF!</definedName>
    <definedName name="Col_G_15" localSheetId="2">#REF!</definedName>
    <definedName name="Col_G_15" localSheetId="6">#REF!</definedName>
    <definedName name="Col_G_15" localSheetId="9">#REF!</definedName>
    <definedName name="Col_G_15">#REF!</definedName>
    <definedName name="Col_G_16" localSheetId="11">#REF!</definedName>
    <definedName name="Col_G_16" localSheetId="12">#REF!</definedName>
    <definedName name="Col_G_16" localSheetId="13">#REF!</definedName>
    <definedName name="Col_G_16" localSheetId="14">#REF!</definedName>
    <definedName name="Col_G_16" localSheetId="2">#REF!</definedName>
    <definedName name="Col_G_16" localSheetId="6">#REF!</definedName>
    <definedName name="Col_G_16" localSheetId="9">#REF!</definedName>
    <definedName name="Col_G_16">#REF!</definedName>
    <definedName name="Col_G_17" localSheetId="11">#REF!</definedName>
    <definedName name="Col_G_17" localSheetId="12">#REF!</definedName>
    <definedName name="Col_G_17" localSheetId="13">#REF!</definedName>
    <definedName name="Col_G_17" localSheetId="14">#REF!</definedName>
    <definedName name="Col_G_17" localSheetId="2">#REF!</definedName>
    <definedName name="Col_G_17" localSheetId="6">#REF!</definedName>
    <definedName name="Col_G_17" localSheetId="9">#REF!</definedName>
    <definedName name="Col_G_17">#REF!</definedName>
    <definedName name="Col_G_18" localSheetId="11">#REF!</definedName>
    <definedName name="Col_G_18" localSheetId="12">#REF!</definedName>
    <definedName name="Col_G_18" localSheetId="13">#REF!</definedName>
    <definedName name="Col_G_18" localSheetId="14">#REF!</definedName>
    <definedName name="Col_G_18" localSheetId="2">#REF!</definedName>
    <definedName name="Col_G_18" localSheetId="6">#REF!</definedName>
    <definedName name="Col_G_18" localSheetId="9">#REF!</definedName>
    <definedName name="Col_G_18">#REF!</definedName>
    <definedName name="Col_G_19" localSheetId="11">#REF!</definedName>
    <definedName name="Col_G_19" localSheetId="12">#REF!</definedName>
    <definedName name="Col_G_19" localSheetId="13">#REF!</definedName>
    <definedName name="Col_G_19" localSheetId="14">#REF!</definedName>
    <definedName name="Col_G_19" localSheetId="2">#REF!</definedName>
    <definedName name="Col_G_19" localSheetId="6">#REF!</definedName>
    <definedName name="Col_G_19" localSheetId="9">#REF!</definedName>
    <definedName name="Col_G_19">#REF!</definedName>
    <definedName name="Col_G_2" localSheetId="11">#REF!</definedName>
    <definedName name="Col_G_2" localSheetId="12">#REF!</definedName>
    <definedName name="Col_G_2" localSheetId="13">#REF!</definedName>
    <definedName name="Col_G_2" localSheetId="14">#REF!</definedName>
    <definedName name="Col_G_2" localSheetId="2">#REF!</definedName>
    <definedName name="Col_G_2" localSheetId="6">#REF!</definedName>
    <definedName name="Col_G_2" localSheetId="9">#REF!</definedName>
    <definedName name="Col_G_2">#REF!</definedName>
    <definedName name="Col_G_20" localSheetId="11">#REF!</definedName>
    <definedName name="Col_G_20" localSheetId="12">#REF!</definedName>
    <definedName name="Col_G_20" localSheetId="13">#REF!</definedName>
    <definedName name="Col_G_20" localSheetId="14">#REF!</definedName>
    <definedName name="Col_G_20" localSheetId="2">#REF!</definedName>
    <definedName name="Col_G_20" localSheetId="6">#REF!</definedName>
    <definedName name="Col_G_20" localSheetId="9">#REF!</definedName>
    <definedName name="Col_G_20">#REF!</definedName>
    <definedName name="Col_G_21" localSheetId="11">#REF!</definedName>
    <definedName name="Col_G_21" localSheetId="12">#REF!</definedName>
    <definedName name="Col_G_21" localSheetId="13">#REF!</definedName>
    <definedName name="Col_G_21" localSheetId="14">#REF!</definedName>
    <definedName name="Col_G_21" localSheetId="2">#REF!</definedName>
    <definedName name="Col_G_21" localSheetId="6">#REF!</definedName>
    <definedName name="Col_G_21" localSheetId="9">#REF!</definedName>
    <definedName name="Col_G_21">#REF!</definedName>
    <definedName name="Col_G_22" localSheetId="11">#REF!</definedName>
    <definedName name="Col_G_22" localSheetId="12">#REF!</definedName>
    <definedName name="Col_G_22" localSheetId="13">#REF!</definedName>
    <definedName name="Col_G_22" localSheetId="14">#REF!</definedName>
    <definedName name="Col_G_22" localSheetId="2">#REF!</definedName>
    <definedName name="Col_G_22" localSheetId="6">#REF!</definedName>
    <definedName name="Col_G_22" localSheetId="9">#REF!</definedName>
    <definedName name="Col_G_22">#REF!</definedName>
    <definedName name="Col_G_23" localSheetId="11">#REF!</definedName>
    <definedName name="Col_G_23" localSheetId="12">#REF!</definedName>
    <definedName name="Col_G_23" localSheetId="13">#REF!</definedName>
    <definedName name="Col_G_23" localSheetId="14">#REF!</definedName>
    <definedName name="Col_G_23" localSheetId="2">#REF!</definedName>
    <definedName name="Col_G_23" localSheetId="6">#REF!</definedName>
    <definedName name="Col_G_23" localSheetId="9">#REF!</definedName>
    <definedName name="Col_G_23">#REF!</definedName>
    <definedName name="Col_G_24" localSheetId="11">#REF!</definedName>
    <definedName name="Col_G_24" localSheetId="12">#REF!</definedName>
    <definedName name="Col_G_24" localSheetId="13">#REF!</definedName>
    <definedName name="Col_G_24" localSheetId="14">#REF!</definedName>
    <definedName name="Col_G_24" localSheetId="2">#REF!</definedName>
    <definedName name="Col_G_24" localSheetId="6">#REF!</definedName>
    <definedName name="Col_G_24" localSheetId="9">#REF!</definedName>
    <definedName name="Col_G_24">#REF!</definedName>
    <definedName name="Col_G_25" localSheetId="11">#REF!</definedName>
    <definedName name="Col_G_25" localSheetId="12">#REF!</definedName>
    <definedName name="Col_G_25" localSheetId="13">#REF!</definedName>
    <definedName name="Col_G_25" localSheetId="14">#REF!</definedName>
    <definedName name="Col_G_25" localSheetId="2">#REF!</definedName>
    <definedName name="Col_G_25" localSheetId="6">#REF!</definedName>
    <definedName name="Col_G_25" localSheetId="9">#REF!</definedName>
    <definedName name="Col_G_25">#REF!</definedName>
    <definedName name="Col_G_26" localSheetId="11">#REF!</definedName>
    <definedName name="Col_G_26" localSheetId="12">#REF!</definedName>
    <definedName name="Col_G_26" localSheetId="13">#REF!</definedName>
    <definedName name="Col_G_26" localSheetId="14">#REF!</definedName>
    <definedName name="Col_G_26" localSheetId="2">#REF!</definedName>
    <definedName name="Col_G_26" localSheetId="6">#REF!</definedName>
    <definedName name="Col_G_26" localSheetId="9">#REF!</definedName>
    <definedName name="Col_G_26">#REF!</definedName>
    <definedName name="Col_G_27" localSheetId="11">#REF!</definedName>
    <definedName name="Col_G_27" localSheetId="12">#REF!</definedName>
    <definedName name="Col_G_27" localSheetId="13">#REF!</definedName>
    <definedName name="Col_G_27" localSheetId="14">#REF!</definedName>
    <definedName name="Col_G_27" localSheetId="2">#REF!</definedName>
    <definedName name="Col_G_27" localSheetId="6">#REF!</definedName>
    <definedName name="Col_G_27" localSheetId="9">#REF!</definedName>
    <definedName name="Col_G_27">#REF!</definedName>
    <definedName name="Col_G_3" localSheetId="11">#REF!</definedName>
    <definedName name="Col_G_3" localSheetId="12">#REF!</definedName>
    <definedName name="Col_G_3" localSheetId="13">#REF!</definedName>
    <definedName name="Col_G_3" localSheetId="14">#REF!</definedName>
    <definedName name="Col_G_3" localSheetId="2">#REF!</definedName>
    <definedName name="Col_G_3" localSheetId="6">#REF!</definedName>
    <definedName name="Col_G_3" localSheetId="9">#REF!</definedName>
    <definedName name="Col_G_3">#REF!</definedName>
    <definedName name="Col_G_4" localSheetId="11">#REF!</definedName>
    <definedName name="Col_G_4" localSheetId="12">#REF!</definedName>
    <definedName name="Col_G_4" localSheetId="13">#REF!</definedName>
    <definedName name="Col_G_4" localSheetId="14">#REF!</definedName>
    <definedName name="Col_G_4" localSheetId="2">#REF!</definedName>
    <definedName name="Col_G_4" localSheetId="6">#REF!</definedName>
    <definedName name="Col_G_4" localSheetId="9">#REF!</definedName>
    <definedName name="Col_G_4">#REF!</definedName>
    <definedName name="Col_G_5" localSheetId="11">#REF!</definedName>
    <definedName name="Col_G_5" localSheetId="12">#REF!</definedName>
    <definedName name="Col_G_5" localSheetId="13">#REF!</definedName>
    <definedName name="Col_G_5" localSheetId="14">#REF!</definedName>
    <definedName name="Col_G_5" localSheetId="2">#REF!</definedName>
    <definedName name="Col_G_5" localSheetId="6">#REF!</definedName>
    <definedName name="Col_G_5" localSheetId="9">#REF!</definedName>
    <definedName name="Col_G_5">#REF!</definedName>
    <definedName name="Col_G_6" localSheetId="11">#REF!</definedName>
    <definedName name="Col_G_6" localSheetId="12">#REF!</definedName>
    <definedName name="Col_G_6" localSheetId="13">#REF!</definedName>
    <definedName name="Col_G_6" localSheetId="14">#REF!</definedName>
    <definedName name="Col_G_6" localSheetId="2">#REF!</definedName>
    <definedName name="Col_G_6" localSheetId="6">#REF!</definedName>
    <definedName name="Col_G_6" localSheetId="9">#REF!</definedName>
    <definedName name="Col_G_6">#REF!</definedName>
    <definedName name="Col_G_7" localSheetId="11">#REF!</definedName>
    <definedName name="Col_G_7" localSheetId="12">#REF!</definedName>
    <definedName name="Col_G_7" localSheetId="13">#REF!</definedName>
    <definedName name="Col_G_7" localSheetId="14">#REF!</definedName>
    <definedName name="Col_G_7" localSheetId="2">#REF!</definedName>
    <definedName name="Col_G_7" localSheetId="6">#REF!</definedName>
    <definedName name="Col_G_7" localSheetId="9">#REF!</definedName>
    <definedName name="Col_G_7">#REF!</definedName>
    <definedName name="Col_G_8" localSheetId="11">#REF!</definedName>
    <definedName name="Col_G_8" localSheetId="12">#REF!</definedName>
    <definedName name="Col_G_8" localSheetId="13">#REF!</definedName>
    <definedName name="Col_G_8" localSheetId="14">#REF!</definedName>
    <definedName name="Col_G_8" localSheetId="2">#REF!</definedName>
    <definedName name="Col_G_8" localSheetId="6">#REF!</definedName>
    <definedName name="Col_G_8" localSheetId="9">#REF!</definedName>
    <definedName name="Col_G_8">#REF!</definedName>
    <definedName name="Col_G_9" localSheetId="11">#REF!</definedName>
    <definedName name="Col_G_9" localSheetId="12">#REF!</definedName>
    <definedName name="Col_G_9" localSheetId="13">#REF!</definedName>
    <definedName name="Col_G_9" localSheetId="14">#REF!</definedName>
    <definedName name="Col_G_9" localSheetId="2">#REF!</definedName>
    <definedName name="Col_G_9" localSheetId="6">#REF!</definedName>
    <definedName name="Col_G_9" localSheetId="9">#REF!</definedName>
    <definedName name="Col_G_9">#REF!</definedName>
    <definedName name="Col_T_1" localSheetId="11">#REF!</definedName>
    <definedName name="Col_T_1" localSheetId="12">#REF!</definedName>
    <definedName name="Col_T_1" localSheetId="13">#REF!</definedName>
    <definedName name="Col_T_1" localSheetId="14">#REF!</definedName>
    <definedName name="Col_T_1" localSheetId="2">#REF!</definedName>
    <definedName name="Col_T_1" localSheetId="6">#REF!</definedName>
    <definedName name="Col_T_1" localSheetId="9">#REF!</definedName>
    <definedName name="Col_T_1">#REF!</definedName>
    <definedName name="Col_T_10" localSheetId="11">#REF!</definedName>
    <definedName name="Col_T_10" localSheetId="12">#REF!</definedName>
    <definedName name="Col_T_10" localSheetId="13">#REF!</definedName>
    <definedName name="Col_T_10" localSheetId="14">#REF!</definedName>
    <definedName name="Col_T_10" localSheetId="2">#REF!</definedName>
    <definedName name="Col_T_10" localSheetId="6">#REF!</definedName>
    <definedName name="Col_T_10" localSheetId="9">#REF!</definedName>
    <definedName name="Col_T_10">#REF!</definedName>
    <definedName name="Col_T_11" localSheetId="11">#REF!</definedName>
    <definedName name="Col_T_11" localSheetId="12">#REF!</definedName>
    <definedName name="Col_T_11" localSheetId="13">#REF!</definedName>
    <definedName name="Col_T_11" localSheetId="14">#REF!</definedName>
    <definedName name="Col_T_11" localSheetId="2">#REF!</definedName>
    <definedName name="Col_T_11" localSheetId="6">#REF!</definedName>
    <definedName name="Col_T_11" localSheetId="9">#REF!</definedName>
    <definedName name="Col_T_11">#REF!</definedName>
    <definedName name="Col_T_12" localSheetId="11">#REF!</definedName>
    <definedName name="Col_T_12" localSheetId="12">#REF!</definedName>
    <definedName name="Col_T_12" localSheetId="13">#REF!</definedName>
    <definedName name="Col_T_12" localSheetId="14">#REF!</definedName>
    <definedName name="Col_T_12" localSheetId="2">#REF!</definedName>
    <definedName name="Col_T_12" localSheetId="6">#REF!</definedName>
    <definedName name="Col_T_12" localSheetId="9">#REF!</definedName>
    <definedName name="Col_T_12">#REF!</definedName>
    <definedName name="Col_T_13" localSheetId="11">#REF!</definedName>
    <definedName name="Col_T_13" localSheetId="12">#REF!</definedName>
    <definedName name="Col_T_13" localSheetId="13">#REF!</definedName>
    <definedName name="Col_T_13" localSheetId="14">#REF!</definedName>
    <definedName name="Col_T_13" localSheetId="2">#REF!</definedName>
    <definedName name="Col_T_13" localSheetId="6">#REF!</definedName>
    <definedName name="Col_T_13" localSheetId="9">#REF!</definedName>
    <definedName name="Col_T_13">#REF!</definedName>
    <definedName name="Col_T_14" localSheetId="11">#REF!</definedName>
    <definedName name="Col_T_14" localSheetId="12">#REF!</definedName>
    <definedName name="Col_T_14" localSheetId="13">#REF!</definedName>
    <definedName name="Col_T_14" localSheetId="14">#REF!</definedName>
    <definedName name="Col_T_14" localSheetId="2">#REF!</definedName>
    <definedName name="Col_T_14" localSheetId="6">#REF!</definedName>
    <definedName name="Col_T_14" localSheetId="9">#REF!</definedName>
    <definedName name="Col_T_14">#REF!</definedName>
    <definedName name="Col_T_15" localSheetId="11">#REF!</definedName>
    <definedName name="Col_T_15" localSheetId="12">#REF!</definedName>
    <definedName name="Col_T_15" localSheetId="13">#REF!</definedName>
    <definedName name="Col_T_15" localSheetId="14">#REF!</definedName>
    <definedName name="Col_T_15" localSheetId="2">#REF!</definedName>
    <definedName name="Col_T_15" localSheetId="6">#REF!</definedName>
    <definedName name="Col_T_15" localSheetId="9">#REF!</definedName>
    <definedName name="Col_T_15">#REF!</definedName>
    <definedName name="Col_T_16" localSheetId="11">#REF!</definedName>
    <definedName name="Col_T_16" localSheetId="12">#REF!</definedName>
    <definedName name="Col_T_16" localSheetId="13">#REF!</definedName>
    <definedName name="Col_T_16" localSheetId="14">#REF!</definedName>
    <definedName name="Col_T_16" localSheetId="2">#REF!</definedName>
    <definedName name="Col_T_16" localSheetId="6">#REF!</definedName>
    <definedName name="Col_T_16" localSheetId="9">#REF!</definedName>
    <definedName name="Col_T_16">#REF!</definedName>
    <definedName name="Col_T_17" localSheetId="11">#REF!</definedName>
    <definedName name="Col_T_17" localSheetId="12">#REF!</definedName>
    <definedName name="Col_T_17" localSheetId="13">#REF!</definedName>
    <definedName name="Col_T_17" localSheetId="14">#REF!</definedName>
    <definedName name="Col_T_17" localSheetId="2">#REF!</definedName>
    <definedName name="Col_T_17" localSheetId="6">#REF!</definedName>
    <definedName name="Col_T_17" localSheetId="9">#REF!</definedName>
    <definedName name="Col_T_17">#REF!</definedName>
    <definedName name="Col_T_18" localSheetId="11">#REF!</definedName>
    <definedName name="Col_T_18" localSheetId="12">#REF!</definedName>
    <definedName name="Col_T_18" localSheetId="13">#REF!</definedName>
    <definedName name="Col_T_18" localSheetId="14">#REF!</definedName>
    <definedName name="Col_T_18" localSheetId="2">#REF!</definedName>
    <definedName name="Col_T_18" localSheetId="6">#REF!</definedName>
    <definedName name="Col_T_18" localSheetId="9">#REF!</definedName>
    <definedName name="Col_T_18">#REF!</definedName>
    <definedName name="Col_T_19" localSheetId="11">#REF!</definedName>
    <definedName name="Col_T_19" localSheetId="12">#REF!</definedName>
    <definedName name="Col_T_19" localSheetId="13">#REF!</definedName>
    <definedName name="Col_T_19" localSheetId="14">#REF!</definedName>
    <definedName name="Col_T_19" localSheetId="2">#REF!</definedName>
    <definedName name="Col_T_19" localSheetId="6">#REF!</definedName>
    <definedName name="Col_T_19" localSheetId="9">#REF!</definedName>
    <definedName name="Col_T_19">#REF!</definedName>
    <definedName name="Col_T_2" localSheetId="11">#REF!</definedName>
    <definedName name="Col_T_2" localSheetId="12">#REF!</definedName>
    <definedName name="Col_T_2" localSheetId="13">#REF!</definedName>
    <definedName name="Col_T_2" localSheetId="14">#REF!</definedName>
    <definedName name="Col_T_2" localSheetId="2">#REF!</definedName>
    <definedName name="Col_T_2" localSheetId="6">#REF!</definedName>
    <definedName name="Col_T_2" localSheetId="9">#REF!</definedName>
    <definedName name="Col_T_2">#REF!</definedName>
    <definedName name="Col_T_20" localSheetId="11">#REF!</definedName>
    <definedName name="Col_T_20" localSheetId="12">#REF!</definedName>
    <definedName name="Col_T_20" localSheetId="13">#REF!</definedName>
    <definedName name="Col_T_20" localSheetId="14">#REF!</definedName>
    <definedName name="Col_T_20" localSheetId="2">#REF!</definedName>
    <definedName name="Col_T_20" localSheetId="6">#REF!</definedName>
    <definedName name="Col_T_20" localSheetId="9">#REF!</definedName>
    <definedName name="Col_T_20">#REF!</definedName>
    <definedName name="Col_T_21" localSheetId="11">#REF!</definedName>
    <definedName name="Col_T_21" localSheetId="12">#REF!</definedName>
    <definedName name="Col_T_21" localSheetId="13">#REF!</definedName>
    <definedName name="Col_T_21" localSheetId="14">#REF!</definedName>
    <definedName name="Col_T_21" localSheetId="2">#REF!</definedName>
    <definedName name="Col_T_21" localSheetId="6">#REF!</definedName>
    <definedName name="Col_T_21" localSheetId="9">#REF!</definedName>
    <definedName name="Col_T_21">#REF!</definedName>
    <definedName name="Col_T_22" localSheetId="11">#REF!</definedName>
    <definedName name="Col_T_22" localSheetId="12">#REF!</definedName>
    <definedName name="Col_T_22" localSheetId="13">#REF!</definedName>
    <definedName name="Col_T_22" localSheetId="14">#REF!</definedName>
    <definedName name="Col_T_22" localSheetId="2">#REF!</definedName>
    <definedName name="Col_T_22" localSheetId="6">#REF!</definedName>
    <definedName name="Col_T_22" localSheetId="9">#REF!</definedName>
    <definedName name="Col_T_22">#REF!</definedName>
    <definedName name="Col_T_23" localSheetId="11">#REF!</definedName>
    <definedName name="Col_T_23" localSheetId="12">#REF!</definedName>
    <definedName name="Col_T_23" localSheetId="13">#REF!</definedName>
    <definedName name="Col_T_23" localSheetId="14">#REF!</definedName>
    <definedName name="Col_T_23" localSheetId="2">#REF!</definedName>
    <definedName name="Col_T_23" localSheetId="6">#REF!</definedName>
    <definedName name="Col_T_23" localSheetId="9">#REF!</definedName>
    <definedName name="Col_T_23">#REF!</definedName>
    <definedName name="Col_T_24" localSheetId="11">#REF!</definedName>
    <definedName name="Col_T_24" localSheetId="12">#REF!</definedName>
    <definedName name="Col_T_24" localSheetId="13">#REF!</definedName>
    <definedName name="Col_T_24" localSheetId="14">#REF!</definedName>
    <definedName name="Col_T_24" localSheetId="2">#REF!</definedName>
    <definedName name="Col_T_24" localSheetId="6">#REF!</definedName>
    <definedName name="Col_T_24" localSheetId="9">#REF!</definedName>
    <definedName name="Col_T_24">#REF!</definedName>
    <definedName name="Col_T_25" localSheetId="11">#REF!</definedName>
    <definedName name="Col_T_25" localSheetId="12">#REF!</definedName>
    <definedName name="Col_T_25" localSheetId="13">#REF!</definedName>
    <definedName name="Col_T_25" localSheetId="14">#REF!</definedName>
    <definedName name="Col_T_25" localSheetId="2">#REF!</definedName>
    <definedName name="Col_T_25" localSheetId="6">#REF!</definedName>
    <definedName name="Col_T_25" localSheetId="9">#REF!</definedName>
    <definedName name="Col_T_25">#REF!</definedName>
    <definedName name="Col_T_26" localSheetId="11">#REF!</definedName>
    <definedName name="Col_T_26" localSheetId="12">#REF!</definedName>
    <definedName name="Col_T_26" localSheetId="13">#REF!</definedName>
    <definedName name="Col_T_26" localSheetId="14">#REF!</definedName>
    <definedName name="Col_T_26" localSheetId="2">#REF!</definedName>
    <definedName name="Col_T_26" localSheetId="6">#REF!</definedName>
    <definedName name="Col_T_26" localSheetId="9">#REF!</definedName>
    <definedName name="Col_T_26">#REF!</definedName>
    <definedName name="Col_T_27" localSheetId="11">#REF!</definedName>
    <definedName name="Col_T_27" localSheetId="12">#REF!</definedName>
    <definedName name="Col_T_27" localSheetId="13">#REF!</definedName>
    <definedName name="Col_T_27" localSheetId="14">#REF!</definedName>
    <definedName name="Col_T_27" localSheetId="2">#REF!</definedName>
    <definedName name="Col_T_27" localSheetId="6">#REF!</definedName>
    <definedName name="Col_T_27" localSheetId="9">#REF!</definedName>
    <definedName name="Col_T_27">#REF!</definedName>
    <definedName name="Col_T_3" localSheetId="11">#REF!</definedName>
    <definedName name="Col_T_3" localSheetId="12">#REF!</definedName>
    <definedName name="Col_T_3" localSheetId="13">#REF!</definedName>
    <definedName name="Col_T_3" localSheetId="14">#REF!</definedName>
    <definedName name="Col_T_3" localSheetId="2">#REF!</definedName>
    <definedName name="Col_T_3" localSheetId="6">#REF!</definedName>
    <definedName name="Col_T_3" localSheetId="9">#REF!</definedName>
    <definedName name="Col_T_3">#REF!</definedName>
    <definedName name="Col_T_4" localSheetId="11">#REF!</definedName>
    <definedName name="Col_T_4" localSheetId="12">#REF!</definedName>
    <definedName name="Col_T_4" localSheetId="13">#REF!</definedName>
    <definedName name="Col_T_4" localSheetId="14">#REF!</definedName>
    <definedName name="Col_T_4" localSheetId="2">#REF!</definedName>
    <definedName name="Col_T_4" localSheetId="6">#REF!</definedName>
    <definedName name="Col_T_4" localSheetId="9">#REF!</definedName>
    <definedName name="Col_T_4">#REF!</definedName>
    <definedName name="Col_T_5" localSheetId="11">#REF!</definedName>
    <definedName name="Col_T_5" localSheetId="12">#REF!</definedName>
    <definedName name="Col_T_5" localSheetId="13">#REF!</definedName>
    <definedName name="Col_T_5" localSheetId="14">#REF!</definedName>
    <definedName name="Col_T_5" localSheetId="2">#REF!</definedName>
    <definedName name="Col_T_5" localSheetId="6">#REF!</definedName>
    <definedName name="Col_T_5" localSheetId="9">#REF!</definedName>
    <definedName name="Col_T_5">#REF!</definedName>
    <definedName name="Col_T_6" localSheetId="11">#REF!</definedName>
    <definedName name="Col_T_6" localSheetId="12">#REF!</definedName>
    <definedName name="Col_T_6" localSheetId="13">#REF!</definedName>
    <definedName name="Col_T_6" localSheetId="14">#REF!</definedName>
    <definedName name="Col_T_6" localSheetId="2">#REF!</definedName>
    <definedName name="Col_T_6" localSheetId="6">#REF!</definedName>
    <definedName name="Col_T_6" localSheetId="9">#REF!</definedName>
    <definedName name="Col_T_6">#REF!</definedName>
    <definedName name="Col_T_7" localSheetId="11">#REF!</definedName>
    <definedName name="Col_T_7" localSheetId="12">#REF!</definedName>
    <definedName name="Col_T_7" localSheetId="13">#REF!</definedName>
    <definedName name="Col_T_7" localSheetId="14">#REF!</definedName>
    <definedName name="Col_T_7" localSheetId="2">#REF!</definedName>
    <definedName name="Col_T_7" localSheetId="6">#REF!</definedName>
    <definedName name="Col_T_7" localSheetId="9">#REF!</definedName>
    <definedName name="Col_T_7">#REF!</definedName>
    <definedName name="Col_T_8" localSheetId="11">#REF!</definedName>
    <definedName name="Col_T_8" localSheetId="12">#REF!</definedName>
    <definedName name="Col_T_8" localSheetId="13">#REF!</definedName>
    <definedName name="Col_T_8" localSheetId="14">#REF!</definedName>
    <definedName name="Col_T_8" localSheetId="2">#REF!</definedName>
    <definedName name="Col_T_8" localSheetId="6">#REF!</definedName>
    <definedName name="Col_T_8" localSheetId="9">#REF!</definedName>
    <definedName name="Col_T_8">#REF!</definedName>
    <definedName name="Col_T_9" localSheetId="11">#REF!</definedName>
    <definedName name="Col_T_9" localSheetId="12">#REF!</definedName>
    <definedName name="Col_T_9" localSheetId="13">#REF!</definedName>
    <definedName name="Col_T_9" localSheetId="14">#REF!</definedName>
    <definedName name="Col_T_9" localSheetId="2">#REF!</definedName>
    <definedName name="Col_T_9" localSheetId="6">#REF!</definedName>
    <definedName name="Col_T_9" localSheetId="9">#REF!</definedName>
    <definedName name="Col_T_9">#REF!</definedName>
    <definedName name="complicidad" localSheetId="11">#REF!</definedName>
    <definedName name="complicidad" localSheetId="12">#REF!</definedName>
    <definedName name="complicidad" localSheetId="13">#REF!</definedName>
    <definedName name="complicidad" localSheetId="14">#REF!</definedName>
    <definedName name="complicidad" localSheetId="2">#REF!</definedName>
    <definedName name="complicidad" localSheetId="6">#REF!</definedName>
    <definedName name="complicidad" localSheetId="9">#REF!</definedName>
    <definedName name="complicidad">#REF!</definedName>
    <definedName name="copia" localSheetId="10">'[1]sc ac'!#REF!</definedName>
    <definedName name="copia" localSheetId="11">'[1]sc ac'!#REF!</definedName>
    <definedName name="copia" localSheetId="12">'[1]sc ac'!#REF!</definedName>
    <definedName name="copia" localSheetId="13">'[1]sc ac'!#REF!</definedName>
    <definedName name="copia" localSheetId="14">'[1]sc ac'!#REF!</definedName>
    <definedName name="copia" localSheetId="2">'[1]sc ac'!#REF!</definedName>
    <definedName name="copia" localSheetId="6">'[1]sc ac'!#REF!</definedName>
    <definedName name="copia" localSheetId="9">'[1]sc ac'!#REF!</definedName>
    <definedName name="copia">'[1]sc ac'!#REF!</definedName>
    <definedName name="CORREDERA" localSheetId="10">#REF!</definedName>
    <definedName name="CORREDERA" localSheetId="11">#REF!</definedName>
    <definedName name="CORREDERA" localSheetId="12">#REF!</definedName>
    <definedName name="CORREDERA" localSheetId="13">#REF!</definedName>
    <definedName name="CORREDERA" localSheetId="14">#REF!</definedName>
    <definedName name="CORREDERA" localSheetId="2">#REF!</definedName>
    <definedName name="CORREDERA" localSheetId="6">#REF!</definedName>
    <definedName name="CORREDERA" localSheetId="9">#REF!</definedName>
    <definedName name="CORREDERA">#REF!</definedName>
    <definedName name="CUA_SOB" localSheetId="10">#REF!</definedName>
    <definedName name="CUA_SOB" localSheetId="11">#REF!</definedName>
    <definedName name="CUA_SOB" localSheetId="12">#REF!</definedName>
    <definedName name="CUA_SOB" localSheetId="13">#REF!</definedName>
    <definedName name="CUA_SOB" localSheetId="14">#REF!</definedName>
    <definedName name="CUA_SOB" localSheetId="2">#REF!</definedName>
    <definedName name="CUA_SOB" localSheetId="6">#REF!</definedName>
    <definedName name="CUA_SOB" localSheetId="9">#REF!</definedName>
    <definedName name="CUA_SOB">#REF!</definedName>
    <definedName name="Cuadro_6_10">#REF!</definedName>
    <definedName name="Cuadro_6_11">#REF!</definedName>
    <definedName name="Cuadro_6_12">'Cuadro 6.12'!$G$361:$G$403</definedName>
    <definedName name="Cuadro_6_9">'Cuadro 6.9'!$I$374:$I$416</definedName>
    <definedName name="Cuadro_de_Incidencias" localSheetId="10">#REF!</definedName>
    <definedName name="Cuadro_de_Incidencias" localSheetId="11">#REF!</definedName>
    <definedName name="Cuadro_de_Incidencias" localSheetId="12">#REF!</definedName>
    <definedName name="Cuadro_de_Incidencias" localSheetId="13">#REF!</definedName>
    <definedName name="Cuadro_de_Incidencias" localSheetId="14">#REF!</definedName>
    <definedName name="Cuadro_de_Incidencias" localSheetId="2">#REF!</definedName>
    <definedName name="Cuadro_de_Incidencias" localSheetId="6">#REF!</definedName>
    <definedName name="Cuadro_de_Incidencias" localSheetId="9">#REF!</definedName>
    <definedName name="Cuadro_de_Incidencias">#REF!</definedName>
    <definedName name="Cuadro_de_Incidencias_24" localSheetId="10">#REF!</definedName>
    <definedName name="Cuadro_de_Incidencias_24" localSheetId="11">#REF!</definedName>
    <definedName name="Cuadro_de_Incidencias_24" localSheetId="12">#REF!</definedName>
    <definedName name="Cuadro_de_Incidencias_24" localSheetId="13">#REF!</definedName>
    <definedName name="Cuadro_de_Incidencias_24" localSheetId="14">#REF!</definedName>
    <definedName name="Cuadro_de_Incidencias_24" localSheetId="2">#REF!</definedName>
    <definedName name="Cuadro_de_Incidencias_24" localSheetId="6">#REF!</definedName>
    <definedName name="Cuadro_de_Incidencias_24" localSheetId="9">#REF!</definedName>
    <definedName name="Cuadro_de_Incidencias_24">#REF!</definedName>
    <definedName name="Cuadro_de_Origen_Extranjero" localSheetId="10">#REF!</definedName>
    <definedName name="Cuadro_de_Origen_Extranjero" localSheetId="11">#REF!</definedName>
    <definedName name="Cuadro_de_Origen_Extranjero" localSheetId="12">#REF!</definedName>
    <definedName name="Cuadro_de_Origen_Extranjero" localSheetId="13">#REF!</definedName>
    <definedName name="Cuadro_de_Origen_Extranjero" localSheetId="14">#REF!</definedName>
    <definedName name="Cuadro_de_Origen_Extranjero" localSheetId="2">#REF!</definedName>
    <definedName name="Cuadro_de_Origen_Extranjero" localSheetId="6">#REF!</definedName>
    <definedName name="Cuadro_de_Origen_Extranjero" localSheetId="9">#REF!</definedName>
    <definedName name="Cuadro_de_Origen_Extranjero">#REF!</definedName>
    <definedName name="Cuadro_de_Origen_Indigena" localSheetId="11">#REF!</definedName>
    <definedName name="Cuadro_de_Origen_Indigena" localSheetId="12">#REF!</definedName>
    <definedName name="Cuadro_de_Origen_Indigena" localSheetId="13">#REF!</definedName>
    <definedName name="Cuadro_de_Origen_Indigena" localSheetId="14">#REF!</definedName>
    <definedName name="Cuadro_de_Origen_Indigena" localSheetId="2">#REF!</definedName>
    <definedName name="Cuadro_de_Origen_Indigena" localSheetId="6">#REF!</definedName>
    <definedName name="Cuadro_de_Origen_Indigena" localSheetId="9">#REF!</definedName>
    <definedName name="Cuadro_de_Origen_Indigena">#REF!</definedName>
    <definedName name="Cuadro_de_Población" localSheetId="11">#REF!</definedName>
    <definedName name="Cuadro_de_Población" localSheetId="12">#REF!</definedName>
    <definedName name="Cuadro_de_Población" localSheetId="13">#REF!</definedName>
    <definedName name="Cuadro_de_Población" localSheetId="14">#REF!</definedName>
    <definedName name="Cuadro_de_Población" localSheetId="2">#REF!</definedName>
    <definedName name="Cuadro_de_Población" localSheetId="6">#REF!</definedName>
    <definedName name="Cuadro_de_Población" localSheetId="9">#REF!</definedName>
    <definedName name="Cuadro_de_Población">#REF!</definedName>
    <definedName name="desempleo" localSheetId="10">'[1]sc ac'!#REF!</definedName>
    <definedName name="desempleo" localSheetId="11">'[1]sc ac'!#REF!</definedName>
    <definedName name="desempleo" localSheetId="12">'[1]sc ac'!#REF!</definedName>
    <definedName name="desempleo" localSheetId="13">'[1]sc ac'!#REF!</definedName>
    <definedName name="desempleo" localSheetId="14">'[1]sc ac'!#REF!</definedName>
    <definedName name="desempleo" localSheetId="2">'[1]sc ac'!#REF!</definedName>
    <definedName name="desempleo" localSheetId="6">'[1]sc ac'!#REF!</definedName>
    <definedName name="desempleo" localSheetId="9">'[1]sc ac'!#REF!</definedName>
    <definedName name="desempleo">'[1]sc ac'!#REF!</definedName>
    <definedName name="DESESPERACIOJN" localSheetId="10">#REF!</definedName>
    <definedName name="DESESPERACIOJN" localSheetId="11">#REF!</definedName>
    <definedName name="DESESPERACIOJN" localSheetId="12">#REF!</definedName>
    <definedName name="DESESPERACIOJN" localSheetId="13">#REF!</definedName>
    <definedName name="DESESPERACIOJN" localSheetId="14">#REF!</definedName>
    <definedName name="DESESPERACIOJN" localSheetId="2">#REF!</definedName>
    <definedName name="DESESPERACIOJN" localSheetId="6">#REF!</definedName>
    <definedName name="DESESPERACIOJN" localSheetId="9">#REF!</definedName>
    <definedName name="DESESPERACIOJN">#REF!</definedName>
    <definedName name="dfg" localSheetId="10">'[6]323'!#REF!</definedName>
    <definedName name="dfg" localSheetId="11">'[6]323'!#REF!</definedName>
    <definedName name="dfg" localSheetId="12">'[6]323'!#REF!</definedName>
    <definedName name="dfg" localSheetId="13">'[6]323'!#REF!</definedName>
    <definedName name="dfg" localSheetId="14">'[6]323'!#REF!</definedName>
    <definedName name="dfg" localSheetId="2">'[6]323'!#REF!</definedName>
    <definedName name="dfg" localSheetId="6">'[6]323'!#REF!</definedName>
    <definedName name="dfg" localSheetId="9">'[6]323'!#REF!</definedName>
    <definedName name="dfg">'[6]323'!#REF!</definedName>
    <definedName name="DIFERENCIAS">#N/A</definedName>
    <definedName name="eco" localSheetId="10">#REF!</definedName>
    <definedName name="eco" localSheetId="11">#REF!</definedName>
    <definedName name="eco" localSheetId="12">#REF!</definedName>
    <definedName name="eco" localSheetId="13">#REF!</definedName>
    <definedName name="eco" localSheetId="14">#REF!</definedName>
    <definedName name="eco" localSheetId="2">#REF!</definedName>
    <definedName name="eco" localSheetId="6">#REF!</definedName>
    <definedName name="eco" localSheetId="9">#REF!</definedName>
    <definedName name="eco">#REF!</definedName>
    <definedName name="econo" localSheetId="10">#REF!</definedName>
    <definedName name="econo" localSheetId="11">#REF!</definedName>
    <definedName name="econo" localSheetId="12">#REF!</definedName>
    <definedName name="econo" localSheetId="13">#REF!</definedName>
    <definedName name="econo" localSheetId="14">#REF!</definedName>
    <definedName name="econo" localSheetId="2">#REF!</definedName>
    <definedName name="econo" localSheetId="6">#REF!</definedName>
    <definedName name="econo" localSheetId="9">#REF!</definedName>
    <definedName name="econo">#REF!</definedName>
    <definedName name="economicos" localSheetId="10">#REF!</definedName>
    <definedName name="economicos" localSheetId="11">#REF!</definedName>
    <definedName name="economicos" localSheetId="12">#REF!</definedName>
    <definedName name="economicos" localSheetId="13">#REF!</definedName>
    <definedName name="economicos" localSheetId="14">#REF!</definedName>
    <definedName name="economicos" localSheetId="2">#REF!</definedName>
    <definedName name="economicos" localSheetId="6">#REF!</definedName>
    <definedName name="economicos" localSheetId="9">#REF!</definedName>
    <definedName name="economicos">#REF!</definedName>
    <definedName name="ee" localSheetId="10" hidden="1">'[2]Edad desplegada_70'!#REF!</definedName>
    <definedName name="ee" localSheetId="11" hidden="1">'[2]Edad desplegada_70'!#REF!</definedName>
    <definedName name="ee" localSheetId="12" hidden="1">'[2]Edad desplegada_70'!#REF!</definedName>
    <definedName name="ee" localSheetId="13" hidden="1">'[2]Edad desplegada_70'!#REF!</definedName>
    <definedName name="ee" localSheetId="14" hidden="1">'[2]Edad desplegada_70'!#REF!</definedName>
    <definedName name="ee" localSheetId="2" hidden="1">'[2]Edad desplegada_70'!#REF!</definedName>
    <definedName name="ee" localSheetId="6" hidden="1">'[2]Edad desplegada_70'!#REF!</definedName>
    <definedName name="ee" localSheetId="9" hidden="1">'[2]Edad desplegada_70'!#REF!</definedName>
    <definedName name="ee" hidden="1">'[2]Edad desplegada_70'!#REF!</definedName>
    <definedName name="efra">#N/A</definedName>
    <definedName name="enojada" localSheetId="10">'[1]sc ac'!#REF!</definedName>
    <definedName name="enojada" localSheetId="11">'[1]sc ac'!#REF!</definedName>
    <definedName name="enojada" localSheetId="12">'[1]sc ac'!#REF!</definedName>
    <definedName name="enojada" localSheetId="13">'[1]sc ac'!#REF!</definedName>
    <definedName name="enojada" localSheetId="14">'[1]sc ac'!#REF!</definedName>
    <definedName name="enojada" localSheetId="2">'[1]sc ac'!#REF!</definedName>
    <definedName name="enojada" localSheetId="6">'[1]sc ac'!#REF!</definedName>
    <definedName name="enojada" localSheetId="9">'[1]sc ac'!#REF!</definedName>
    <definedName name="enojada">'[1]sc ac'!#REF!</definedName>
    <definedName name="explotacion" localSheetId="10">#REF!</definedName>
    <definedName name="explotacion" localSheetId="11">#REF!</definedName>
    <definedName name="explotacion" localSheetId="12">#REF!</definedName>
    <definedName name="explotacion" localSheetId="13">#REF!</definedName>
    <definedName name="explotacion" localSheetId="14">#REF!</definedName>
    <definedName name="explotacion" localSheetId="2">#REF!</definedName>
    <definedName name="explotacion" localSheetId="6">#REF!</definedName>
    <definedName name="explotacion" localSheetId="9">#REF!</definedName>
    <definedName name="explotacion">#REF!</definedName>
    <definedName name="extranjero" localSheetId="10">#REF!</definedName>
    <definedName name="extranjero" localSheetId="11">#REF!</definedName>
    <definedName name="extranjero" localSheetId="12">#REF!</definedName>
    <definedName name="extranjero" localSheetId="13">#REF!</definedName>
    <definedName name="extranjero" localSheetId="14">#REF!</definedName>
    <definedName name="extranjero" localSheetId="2">#REF!</definedName>
    <definedName name="extranjero" localSheetId="6">#REF!</definedName>
    <definedName name="extranjero" localSheetId="9">#REF!</definedName>
    <definedName name="extranjero">#REF!</definedName>
    <definedName name="fff" localSheetId="10">'[1]sc ac'!#REF!</definedName>
    <definedName name="fff" localSheetId="11">'[1]sc ac'!#REF!</definedName>
    <definedName name="fff" localSheetId="12">'[1]sc ac'!#REF!</definedName>
    <definedName name="fff" localSheetId="13">'[1]sc ac'!#REF!</definedName>
    <definedName name="fff" localSheetId="14">'[1]sc ac'!#REF!</definedName>
    <definedName name="fff" localSheetId="2">'[1]sc ac'!#REF!</definedName>
    <definedName name="fff" localSheetId="6">'[1]sc ac'!#REF!</definedName>
    <definedName name="fff" localSheetId="9">'[1]sc ac'!#REF!</definedName>
    <definedName name="fff">'[1]sc ac'!#REF!</definedName>
    <definedName name="georgina" localSheetId="10">'[4]323'!#REF!</definedName>
    <definedName name="georgina" localSheetId="11">'[4]323'!#REF!</definedName>
    <definedName name="georgina" localSheetId="12">'[4]323'!#REF!</definedName>
    <definedName name="georgina" localSheetId="13">'[4]323'!#REF!</definedName>
    <definedName name="georgina" localSheetId="14">'[4]323'!#REF!</definedName>
    <definedName name="georgina" localSheetId="2">'[4]323'!#REF!</definedName>
    <definedName name="georgina" localSheetId="6">'[4]323'!#REF!</definedName>
    <definedName name="georgina" localSheetId="9">'[4]323'!#REF!</definedName>
    <definedName name="georgina">'[4]323'!#REF!</definedName>
    <definedName name="_xlnm.Recorder" localSheetId="10">#REF!</definedName>
    <definedName name="_xlnm.Recorder" localSheetId="11">#REF!</definedName>
    <definedName name="_xlnm.Recorder" localSheetId="12">#REF!</definedName>
    <definedName name="_xlnm.Recorder" localSheetId="13">#REF!</definedName>
    <definedName name="_xlnm.Recorder" localSheetId="14">#REF!</definedName>
    <definedName name="_xlnm.Recorder" localSheetId="2">#REF!</definedName>
    <definedName name="_xlnm.Recorder" localSheetId="6">#REF!</definedName>
    <definedName name="_xlnm.Recorder" localSheetId="9">#REF!</definedName>
    <definedName name="_xlnm.Recorder">#REF!</definedName>
    <definedName name="graf" localSheetId="10">'[7]323'!#REF!</definedName>
    <definedName name="graf" localSheetId="11">'[7]323'!#REF!</definedName>
    <definedName name="graf" localSheetId="12">'[7]323'!#REF!</definedName>
    <definedName name="graf" localSheetId="13">'[7]323'!#REF!</definedName>
    <definedName name="graf" localSheetId="14">'[7]323'!#REF!</definedName>
    <definedName name="graf" localSheetId="2">'[7]323'!#REF!</definedName>
    <definedName name="graf" localSheetId="6">'[7]323'!#REF!</definedName>
    <definedName name="graf" localSheetId="9">'[7]323'!#REF!</definedName>
    <definedName name="graf">'[7]323'!#REF!</definedName>
    <definedName name="Graf_pay_2" localSheetId="10">#REF!</definedName>
    <definedName name="Graf_pay_2" localSheetId="11">#REF!</definedName>
    <definedName name="Graf_pay_2" localSheetId="12">#REF!</definedName>
    <definedName name="Graf_pay_2" localSheetId="13">#REF!</definedName>
    <definedName name="Graf_pay_2" localSheetId="14">#REF!</definedName>
    <definedName name="Graf_pay_2" localSheetId="2">#REF!</definedName>
    <definedName name="Graf_pay_2" localSheetId="6">#REF!</definedName>
    <definedName name="Graf_pay_2" localSheetId="9">#REF!</definedName>
    <definedName name="Graf_pay_2">#REF!</definedName>
    <definedName name="GRAF_POBABS" localSheetId="10">#REF!</definedName>
    <definedName name="GRAF_POBABS" localSheetId="11">#REF!</definedName>
    <definedName name="GRAF_POBABS" localSheetId="12">#REF!</definedName>
    <definedName name="GRAF_POBABS" localSheetId="13">#REF!</definedName>
    <definedName name="GRAF_POBABS" localSheetId="14">#REF!</definedName>
    <definedName name="GRAF_POBABS" localSheetId="2">#REF!</definedName>
    <definedName name="GRAF_POBABS" localSheetId="6">#REF!</definedName>
    <definedName name="GRAF_POBABS" localSheetId="9">#REF!</definedName>
    <definedName name="GRAF_POBABS">#REF!</definedName>
    <definedName name="helvia" localSheetId="10" hidden="1">'[2]Edad desplegada_70'!#REF!</definedName>
    <definedName name="helvia" localSheetId="11" hidden="1">'[2]Edad desplegada_70'!#REF!</definedName>
    <definedName name="helvia" localSheetId="12" hidden="1">'[2]Edad desplegada_70'!#REF!</definedName>
    <definedName name="helvia" localSheetId="13" hidden="1">'[2]Edad desplegada_70'!#REF!</definedName>
    <definedName name="helvia" localSheetId="14" hidden="1">'[2]Edad desplegada_70'!#REF!</definedName>
    <definedName name="helvia" localSheetId="2" hidden="1">'[2]Edad desplegada_70'!#REF!</definedName>
    <definedName name="helvia" localSheetId="6" hidden="1">'[2]Edad desplegada_70'!#REF!</definedName>
    <definedName name="helvia" localSheetId="9" hidden="1">'[2]Edad desplegada_70'!#REF!</definedName>
    <definedName name="helvia" hidden="1">'[2]Edad desplegada_70'!#REF!</definedName>
    <definedName name="heteronomio" localSheetId="10">#REF!</definedName>
    <definedName name="heteronomio" localSheetId="11">#REF!</definedName>
    <definedName name="heteronomio" localSheetId="12">#REF!</definedName>
    <definedName name="heteronomio" localSheetId="13">#REF!</definedName>
    <definedName name="heteronomio" localSheetId="14">#REF!</definedName>
    <definedName name="heteronomio" localSheetId="2">#REF!</definedName>
    <definedName name="heteronomio" localSheetId="6">#REF!</definedName>
    <definedName name="heteronomio" localSheetId="9">#REF!</definedName>
    <definedName name="heteronomio">#REF!</definedName>
    <definedName name="hoja" localSheetId="10">#REF!</definedName>
    <definedName name="hoja" localSheetId="11">#REF!</definedName>
    <definedName name="hoja" localSheetId="12">#REF!</definedName>
    <definedName name="hoja" localSheetId="13">#REF!</definedName>
    <definedName name="hoja" localSheetId="14">#REF!</definedName>
    <definedName name="hoja" localSheetId="2">#REF!</definedName>
    <definedName name="hoja" localSheetId="6">#REF!</definedName>
    <definedName name="hoja" localSheetId="9">#REF!</definedName>
    <definedName name="hoja">#REF!</definedName>
    <definedName name="huelga" localSheetId="10" hidden="1">'[2]Edad desplegada_70'!#REF!</definedName>
    <definedName name="huelga" localSheetId="11" hidden="1">'[2]Edad desplegada_70'!#REF!</definedName>
    <definedName name="huelga" localSheetId="12" hidden="1">'[2]Edad desplegada_70'!#REF!</definedName>
    <definedName name="huelga" localSheetId="13" hidden="1">'[2]Edad desplegada_70'!#REF!</definedName>
    <definedName name="huelga" localSheetId="14" hidden="1">'[2]Edad desplegada_70'!#REF!</definedName>
    <definedName name="huelga" localSheetId="2" hidden="1">'[2]Edad desplegada_70'!#REF!</definedName>
    <definedName name="huelga" localSheetId="6" hidden="1">'[2]Edad desplegada_70'!#REF!</definedName>
    <definedName name="huelga" localSheetId="9" hidden="1">'[2]Edad desplegada_70'!#REF!</definedName>
    <definedName name="huelga" hidden="1">'[2]Edad desplegada_70'!#REF!</definedName>
    <definedName name="IMP_REGIONVERI">[8]región!$AC$565:$AV$655</definedName>
    <definedName name="impunidad" localSheetId="10">#REF!</definedName>
    <definedName name="impunidad" localSheetId="11">#REF!</definedName>
    <definedName name="impunidad" localSheetId="12">#REF!</definedName>
    <definedName name="impunidad" localSheetId="13">#REF!</definedName>
    <definedName name="impunidad" localSheetId="14">#REF!</definedName>
    <definedName name="impunidad" localSheetId="2">#REF!</definedName>
    <definedName name="impunidad" localSheetId="6">#REF!</definedName>
    <definedName name="impunidad" localSheetId="9">#REF!</definedName>
    <definedName name="impunidad">#REF!</definedName>
    <definedName name="jgfopa" localSheetId="10">'[7]323'!#REF!</definedName>
    <definedName name="jgfopa" localSheetId="11">'[7]323'!#REF!</definedName>
    <definedName name="jgfopa" localSheetId="12">'[7]323'!#REF!</definedName>
    <definedName name="jgfopa" localSheetId="13">'[7]323'!#REF!</definedName>
    <definedName name="jgfopa" localSheetId="14">'[7]323'!#REF!</definedName>
    <definedName name="jgfopa" localSheetId="2">'[7]323'!#REF!</definedName>
    <definedName name="jgfopa" localSheetId="6">'[7]323'!#REF!</definedName>
    <definedName name="jgfopa" localSheetId="9">'[7]323'!#REF!</definedName>
    <definedName name="jgfopa">'[7]323'!#REF!</definedName>
    <definedName name="jjjjjjjjjjjjjjjjjjjjjjjjjjjjjjjjjjjjjjj" localSheetId="10" hidden="1">'[2]Edad desplegada_70'!#REF!</definedName>
    <definedName name="jjjjjjjjjjjjjjjjjjjjjjjjjjjjjjjjjjjjjjj" localSheetId="11" hidden="1">'[2]Edad desplegada_70'!#REF!</definedName>
    <definedName name="jjjjjjjjjjjjjjjjjjjjjjjjjjjjjjjjjjjjjjj" localSheetId="12" hidden="1">'[2]Edad desplegada_70'!#REF!</definedName>
    <definedName name="jjjjjjjjjjjjjjjjjjjjjjjjjjjjjjjjjjjjjjj" localSheetId="13" hidden="1">'[2]Edad desplegada_70'!#REF!</definedName>
    <definedName name="jjjjjjjjjjjjjjjjjjjjjjjjjjjjjjjjjjjjjjj" localSheetId="14" hidden="1">'[2]Edad desplegada_70'!#REF!</definedName>
    <definedName name="jjjjjjjjjjjjjjjjjjjjjjjjjjjjjjjjjjjjjjj" localSheetId="2" hidden="1">'[2]Edad desplegada_70'!#REF!</definedName>
    <definedName name="jjjjjjjjjjjjjjjjjjjjjjjjjjjjjjjjjjjjjjj" localSheetId="6" hidden="1">'[2]Edad desplegada_70'!#REF!</definedName>
    <definedName name="jjjjjjjjjjjjjjjjjjjjjjjjjjjjjjjjjjjjjjj" localSheetId="9" hidden="1">'[2]Edad desplegada_70'!#REF!</definedName>
    <definedName name="jjjjjjjjjjjjjjjjjjjjjjjjjjjjjjjjjjjjjjj" hidden="1">'[2]Edad desplegada_70'!#REF!</definedName>
    <definedName name="KAREN" localSheetId="10">#REF!</definedName>
    <definedName name="KAREN" localSheetId="11">#REF!</definedName>
    <definedName name="KAREN" localSheetId="12">#REF!</definedName>
    <definedName name="KAREN" localSheetId="13">#REF!</definedName>
    <definedName name="KAREN" localSheetId="14">#REF!</definedName>
    <definedName name="KAREN" localSheetId="2">#REF!</definedName>
    <definedName name="KAREN" localSheetId="6">#REF!</definedName>
    <definedName name="KAREN" localSheetId="9">#REF!</definedName>
    <definedName name="KAREN">#REF!</definedName>
    <definedName name="leticia" localSheetId="10">#REF!</definedName>
    <definedName name="leticia" localSheetId="11">#REF!</definedName>
    <definedName name="leticia" localSheetId="12">#REF!</definedName>
    <definedName name="leticia" localSheetId="13">#REF!</definedName>
    <definedName name="leticia" localSheetId="14">#REF!</definedName>
    <definedName name="leticia" localSheetId="2">#REF!</definedName>
    <definedName name="leticia" localSheetId="6">#REF!</definedName>
    <definedName name="leticia" localSheetId="9">#REF!</definedName>
    <definedName name="leticia">#REF!</definedName>
    <definedName name="leticia3" localSheetId="10">#REF!</definedName>
    <definedName name="leticia3" localSheetId="11">#REF!</definedName>
    <definedName name="leticia3" localSheetId="12">#REF!</definedName>
    <definedName name="leticia3" localSheetId="13">#REF!</definedName>
    <definedName name="leticia3" localSheetId="14">#REF!</definedName>
    <definedName name="leticia3" localSheetId="2">#REF!</definedName>
    <definedName name="leticia3" localSheetId="6">#REF!</definedName>
    <definedName name="leticia3" localSheetId="9">#REF!</definedName>
    <definedName name="leticia3">#REF!</definedName>
    <definedName name="leticia5" localSheetId="11">#REF!</definedName>
    <definedName name="leticia5" localSheetId="12">#REF!</definedName>
    <definedName name="leticia5" localSheetId="13">#REF!</definedName>
    <definedName name="leticia5" localSheetId="14">#REF!</definedName>
    <definedName name="leticia5" localSheetId="2">#REF!</definedName>
    <definedName name="leticia5" localSheetId="6">#REF!</definedName>
    <definedName name="leticia5" localSheetId="9">#REF!</definedName>
    <definedName name="leticia5">#REF!</definedName>
    <definedName name="leticia7" localSheetId="11">#REF!</definedName>
    <definedName name="leticia7" localSheetId="12">#REF!</definedName>
    <definedName name="leticia7" localSheetId="13">#REF!</definedName>
    <definedName name="leticia7" localSheetId="14">#REF!</definedName>
    <definedName name="leticia7" localSheetId="2">#REF!</definedName>
    <definedName name="leticia7" localSheetId="6">#REF!</definedName>
    <definedName name="leticia7" localSheetId="9">#REF!</definedName>
    <definedName name="leticia7">#REF!</definedName>
    <definedName name="leticia8" localSheetId="11">#REF!</definedName>
    <definedName name="leticia8" localSheetId="12">#REF!</definedName>
    <definedName name="leticia8" localSheetId="13">#REF!</definedName>
    <definedName name="leticia8" localSheetId="14">#REF!</definedName>
    <definedName name="leticia8" localSheetId="2">#REF!</definedName>
    <definedName name="leticia8" localSheetId="6">#REF!</definedName>
    <definedName name="leticia8" localSheetId="9">#REF!</definedName>
    <definedName name="leticia8">#REF!</definedName>
    <definedName name="leticia9" localSheetId="11">#REF!</definedName>
    <definedName name="leticia9" localSheetId="12">#REF!</definedName>
    <definedName name="leticia9" localSheetId="13">#REF!</definedName>
    <definedName name="leticia9" localSheetId="14">#REF!</definedName>
    <definedName name="leticia9" localSheetId="2">#REF!</definedName>
    <definedName name="leticia9" localSheetId="6">#REF!</definedName>
    <definedName name="leticia9" localSheetId="9">#REF!</definedName>
    <definedName name="leticia9">#REF!</definedName>
    <definedName name="LORENA" localSheetId="11">#REF!</definedName>
    <definedName name="LORENA" localSheetId="12">#REF!</definedName>
    <definedName name="LORENA" localSheetId="13">#REF!</definedName>
    <definedName name="LORENA" localSheetId="14">#REF!</definedName>
    <definedName name="LORENA" localSheetId="2">#REF!</definedName>
    <definedName name="LORENA" localSheetId="6">#REF!</definedName>
    <definedName name="LORENA" localSheetId="9">#REF!</definedName>
    <definedName name="LORENA">#REF!</definedName>
    <definedName name="lu" localSheetId="11">#REF!</definedName>
    <definedName name="lu" localSheetId="12">#REF!</definedName>
    <definedName name="lu" localSheetId="13">#REF!</definedName>
    <definedName name="lu" localSheetId="14">#REF!</definedName>
    <definedName name="lu" localSheetId="2">#REF!</definedName>
    <definedName name="lu" localSheetId="6">#REF!</definedName>
    <definedName name="lu" localSheetId="9">#REF!</definedName>
    <definedName name="lu">#REF!</definedName>
    <definedName name="lupita" localSheetId="10" hidden="1">'[2]Edad desplegada_70'!#REF!</definedName>
    <definedName name="lupita" localSheetId="11" hidden="1">'[2]Edad desplegada_70'!#REF!</definedName>
    <definedName name="lupita" localSheetId="12" hidden="1">'[2]Edad desplegada_70'!#REF!</definedName>
    <definedName name="lupita" localSheetId="13" hidden="1">'[2]Edad desplegada_70'!#REF!</definedName>
    <definedName name="lupita" localSheetId="14" hidden="1">'[2]Edad desplegada_70'!#REF!</definedName>
    <definedName name="lupita" localSheetId="2" hidden="1">'[2]Edad desplegada_70'!#REF!</definedName>
    <definedName name="lupita" localSheetId="6" hidden="1">'[2]Edad desplegada_70'!#REF!</definedName>
    <definedName name="lupita" localSheetId="9" hidden="1">'[2]Edad desplegada_70'!#REF!</definedName>
    <definedName name="lupita" hidden="1">'[2]Edad desplegada_70'!#REF!</definedName>
    <definedName name="m" localSheetId="10">#REF!</definedName>
    <definedName name="m" localSheetId="11">#REF!</definedName>
    <definedName name="m" localSheetId="12">#REF!</definedName>
    <definedName name="m" localSheetId="13">#REF!</definedName>
    <definedName name="m" localSheetId="14">#REF!</definedName>
    <definedName name="m" localSheetId="2">#REF!</definedName>
    <definedName name="m" localSheetId="6">#REF!</definedName>
    <definedName name="m" localSheetId="9">#REF!</definedName>
    <definedName name="m">#REF!</definedName>
    <definedName name="margarita" localSheetId="10">#REF!</definedName>
    <definedName name="margarita" localSheetId="11">#REF!</definedName>
    <definedName name="margarita" localSheetId="12">#REF!</definedName>
    <definedName name="margarita" localSheetId="13">#REF!</definedName>
    <definedName name="margarita" localSheetId="14">#REF!</definedName>
    <definedName name="margarita" localSheetId="2">#REF!</definedName>
    <definedName name="margarita" localSheetId="6">#REF!</definedName>
    <definedName name="margarita" localSheetId="9">#REF!</definedName>
    <definedName name="margarita">#REF!</definedName>
    <definedName name="MARGARITA1" localSheetId="10">#REF!</definedName>
    <definedName name="MARGARITA1" localSheetId="11">#REF!</definedName>
    <definedName name="MARGARITA1" localSheetId="12">#REF!</definedName>
    <definedName name="MARGARITA1" localSheetId="13">#REF!</definedName>
    <definedName name="MARGARITA1" localSheetId="14">#REF!</definedName>
    <definedName name="MARGARITA1" localSheetId="2">#REF!</definedName>
    <definedName name="MARGARITA1" localSheetId="6">#REF!</definedName>
    <definedName name="MARGARITA1" localSheetId="9">#REF!</definedName>
    <definedName name="MARGARITA1">#REF!</definedName>
    <definedName name="MARIA" localSheetId="11">#REF!</definedName>
    <definedName name="MARIA" localSheetId="12">#REF!</definedName>
    <definedName name="MARIA" localSheetId="13">#REF!</definedName>
    <definedName name="MARIA" localSheetId="14">#REF!</definedName>
    <definedName name="MARIA" localSheetId="2">#REF!</definedName>
    <definedName name="MARIA" localSheetId="6">#REF!</definedName>
    <definedName name="MARIA" localSheetId="9">#REF!</definedName>
    <definedName name="MARIA">#REF!</definedName>
    <definedName name="maria_de_los_angeles" localSheetId="11">#REF!</definedName>
    <definedName name="maria_de_los_angeles" localSheetId="12">#REF!</definedName>
    <definedName name="maria_de_los_angeles" localSheetId="13">#REF!</definedName>
    <definedName name="maria_de_los_angeles" localSheetId="14">#REF!</definedName>
    <definedName name="maria_de_los_angeles" localSheetId="2">#REF!</definedName>
    <definedName name="maria_de_los_angeles" localSheetId="6">#REF!</definedName>
    <definedName name="maria_de_los_angeles" localSheetId="9">#REF!</definedName>
    <definedName name="maria_de_los_angeles">#REF!</definedName>
    <definedName name="MARIA_LUISA" localSheetId="11">#REF!</definedName>
    <definedName name="MARIA_LUISA" localSheetId="12">#REF!</definedName>
    <definedName name="MARIA_LUISA" localSheetId="13">#REF!</definedName>
    <definedName name="MARIA_LUISA" localSheetId="14">#REF!</definedName>
    <definedName name="MARIA_LUISA" localSheetId="2">#REF!</definedName>
    <definedName name="MARIA_LUISA" localSheetId="6">#REF!</definedName>
    <definedName name="MARIA_LUISA" localSheetId="9">#REF!</definedName>
    <definedName name="MARIA_LUISA">#REF!</definedName>
    <definedName name="MORTALIDAD" localSheetId="10">'[1]sc ac'!#REF!</definedName>
    <definedName name="MORTALIDAD" localSheetId="11">'[1]sc ac'!#REF!</definedName>
    <definedName name="MORTALIDAD" localSheetId="12">'[1]sc ac'!#REF!</definedName>
    <definedName name="MORTALIDAD" localSheetId="13">'[1]sc ac'!#REF!</definedName>
    <definedName name="MORTALIDAD" localSheetId="14">'[1]sc ac'!#REF!</definedName>
    <definedName name="MORTALIDAD" localSheetId="2">'[1]sc ac'!#REF!</definedName>
    <definedName name="MORTALIDAD" localSheetId="6">'[1]sc ac'!#REF!</definedName>
    <definedName name="MORTALIDAD" localSheetId="9">'[1]sc ac'!#REF!</definedName>
    <definedName name="MORTALIDAD">'[1]sc ac'!#REF!</definedName>
    <definedName name="mortaliddad" localSheetId="10">'[1]sc ac'!#REF!</definedName>
    <definedName name="mortaliddad" localSheetId="11">'[1]sc ac'!#REF!</definedName>
    <definedName name="mortaliddad" localSheetId="12">'[1]sc ac'!#REF!</definedName>
    <definedName name="mortaliddad" localSheetId="13">'[1]sc ac'!#REF!</definedName>
    <definedName name="mortaliddad" localSheetId="14">'[1]sc ac'!#REF!</definedName>
    <definedName name="mortaliddad" localSheetId="2">'[1]sc ac'!#REF!</definedName>
    <definedName name="mortaliddad" localSheetId="6">'[1]sc ac'!#REF!</definedName>
    <definedName name="mortaliddad" localSheetId="9">'[1]sc ac'!#REF!</definedName>
    <definedName name="mortaliddad">'[1]sc ac'!#REF!</definedName>
    <definedName name="NACVC10" localSheetId="10">'[9]ejemplo 2'!#REF!</definedName>
    <definedName name="NACVC10" localSheetId="11">'[9]ejemplo 2'!#REF!</definedName>
    <definedName name="NACVC10" localSheetId="12">'[9]ejemplo 2'!#REF!</definedName>
    <definedName name="NACVC10" localSheetId="13">'[9]ejemplo 2'!#REF!</definedName>
    <definedName name="NACVC10" localSheetId="14">'[9]ejemplo 2'!#REF!</definedName>
    <definedName name="NACVC10" localSheetId="2">'[9]ejemplo 2'!#REF!</definedName>
    <definedName name="NACVC10" localSheetId="6">'[9]ejemplo 2'!#REF!</definedName>
    <definedName name="NACVC10" localSheetId="9">'[9]ejemplo 2'!#REF!</definedName>
    <definedName name="NACVC10">'[9]ejemplo 2'!#REF!</definedName>
    <definedName name="NAEEC10" localSheetId="10">'[9]ejemplo 2'!#REF!</definedName>
    <definedName name="NAEEC10" localSheetId="11">'[9]ejemplo 2'!#REF!</definedName>
    <definedName name="NAEEC10" localSheetId="12">'[9]ejemplo 2'!#REF!</definedName>
    <definedName name="NAEEC10" localSheetId="13">'[9]ejemplo 2'!#REF!</definedName>
    <definedName name="NAEEC10" localSheetId="14">'[9]ejemplo 2'!#REF!</definedName>
    <definedName name="NAEEC10" localSheetId="2">'[9]ejemplo 2'!#REF!</definedName>
    <definedName name="NAEEC10" localSheetId="6">'[9]ejemplo 2'!#REF!</definedName>
    <definedName name="NAEEC10" localSheetId="9">'[9]ejemplo 2'!#REF!</definedName>
    <definedName name="NAEEC10">'[9]ejemplo 2'!#REF!</definedName>
    <definedName name="NAOMC10" localSheetId="11">'[9]ejemplo 2'!#REF!</definedName>
    <definedName name="NAOMC10" localSheetId="12">'[9]ejemplo 2'!#REF!</definedName>
    <definedName name="NAOMC10" localSheetId="13">'[9]ejemplo 2'!#REF!</definedName>
    <definedName name="NAOMC10" localSheetId="14">'[9]ejemplo 2'!#REF!</definedName>
    <definedName name="NAOMC10" localSheetId="2">'[9]ejemplo 2'!#REF!</definedName>
    <definedName name="NAOMC10" localSheetId="6">'[9]ejemplo 2'!#REF!</definedName>
    <definedName name="NAOMC10" localSheetId="9">'[9]ejemplo 2'!#REF!</definedName>
    <definedName name="NAOMC10">'[9]ejemplo 2'!#REF!</definedName>
    <definedName name="NAORIC10" localSheetId="11">'[9]ejemplo 2'!#REF!</definedName>
    <definedName name="NAORIC10" localSheetId="12">'[9]ejemplo 2'!#REF!</definedName>
    <definedName name="NAORIC10" localSheetId="13">'[9]ejemplo 2'!#REF!</definedName>
    <definedName name="NAORIC10" localSheetId="14">'[9]ejemplo 2'!#REF!</definedName>
    <definedName name="NAORIC10" localSheetId="2">'[9]ejemplo 2'!#REF!</definedName>
    <definedName name="NAORIC10" localSheetId="6">'[9]ejemplo 2'!#REF!</definedName>
    <definedName name="NAORIC10" localSheetId="9">'[9]ejemplo 2'!#REF!</definedName>
    <definedName name="NAORIC10">'[9]ejemplo 2'!#REF!</definedName>
    <definedName name="neribell" localSheetId="10">#REF!</definedName>
    <definedName name="neribell" localSheetId="11">#REF!</definedName>
    <definedName name="neribell" localSheetId="12">#REF!</definedName>
    <definedName name="neribell" localSheetId="13">#REF!</definedName>
    <definedName name="neribell" localSheetId="14">#REF!</definedName>
    <definedName name="neribell" localSheetId="2">#REF!</definedName>
    <definedName name="neribell" localSheetId="6">#REF!</definedName>
    <definedName name="neribell" localSheetId="9">#REF!</definedName>
    <definedName name="neribell">#REF!</definedName>
    <definedName name="neribell15" localSheetId="10">#REF!</definedName>
    <definedName name="neribell15" localSheetId="11">#REF!</definedName>
    <definedName name="neribell15" localSheetId="12">#REF!</definedName>
    <definedName name="neribell15" localSheetId="13">#REF!</definedName>
    <definedName name="neribell15" localSheetId="14">#REF!</definedName>
    <definedName name="neribell15" localSheetId="2">#REF!</definedName>
    <definedName name="neribell15" localSheetId="6">#REF!</definedName>
    <definedName name="neribell15" localSheetId="9">#REF!</definedName>
    <definedName name="neribell15">#REF!</definedName>
    <definedName name="neribell2" localSheetId="10">#REF!</definedName>
    <definedName name="neribell2" localSheetId="11">#REF!</definedName>
    <definedName name="neribell2" localSheetId="12">#REF!</definedName>
    <definedName name="neribell2" localSheetId="13">#REF!</definedName>
    <definedName name="neribell2" localSheetId="14">#REF!</definedName>
    <definedName name="neribell2" localSheetId="2">#REF!</definedName>
    <definedName name="neribell2" localSheetId="6">#REF!</definedName>
    <definedName name="neribell2" localSheetId="9">#REF!</definedName>
    <definedName name="neribell2">#REF!</definedName>
    <definedName name="neribell3" localSheetId="11">#REF!</definedName>
    <definedName name="neribell3" localSheetId="12">#REF!</definedName>
    <definedName name="neribell3" localSheetId="13">#REF!</definedName>
    <definedName name="neribell3" localSheetId="14">#REF!</definedName>
    <definedName name="neribell3" localSheetId="2">#REF!</definedName>
    <definedName name="neribell3" localSheetId="6">#REF!</definedName>
    <definedName name="neribell3" localSheetId="9">#REF!</definedName>
    <definedName name="neribell3">#REF!</definedName>
    <definedName name="neribell4" localSheetId="11">#REF!</definedName>
    <definedName name="neribell4" localSheetId="12">#REF!</definedName>
    <definedName name="neribell4" localSheetId="13">#REF!</definedName>
    <definedName name="neribell4" localSheetId="14">#REF!</definedName>
    <definedName name="neribell4" localSheetId="2">#REF!</definedName>
    <definedName name="neribell4" localSheetId="6">#REF!</definedName>
    <definedName name="neribell4" localSheetId="9">#REF!</definedName>
    <definedName name="neribell4">#REF!</definedName>
    <definedName name="neribell5" localSheetId="11">#REF!</definedName>
    <definedName name="neribell5" localSheetId="12">#REF!</definedName>
    <definedName name="neribell5" localSheetId="13">#REF!</definedName>
    <definedName name="neribell5" localSheetId="14">#REF!</definedName>
    <definedName name="neribell5" localSheetId="2">#REF!</definedName>
    <definedName name="neribell5" localSheetId="6">#REF!</definedName>
    <definedName name="neribell5" localSheetId="9">#REF!</definedName>
    <definedName name="neribell5">#REF!</definedName>
    <definedName name="neribell7" localSheetId="11">#REF!</definedName>
    <definedName name="neribell7" localSheetId="12">#REF!</definedName>
    <definedName name="neribell7" localSheetId="13">#REF!</definedName>
    <definedName name="neribell7" localSheetId="14">#REF!</definedName>
    <definedName name="neribell7" localSheetId="2">#REF!</definedName>
    <definedName name="neribell7" localSheetId="6">#REF!</definedName>
    <definedName name="neribell7" localSheetId="9">#REF!</definedName>
    <definedName name="neribell7">#REF!</definedName>
    <definedName name="neribell8" localSheetId="11">#REF!</definedName>
    <definedName name="neribell8" localSheetId="12">#REF!</definedName>
    <definedName name="neribell8" localSheetId="13">#REF!</definedName>
    <definedName name="neribell8" localSheetId="14">#REF!</definedName>
    <definedName name="neribell8" localSheetId="2">#REF!</definedName>
    <definedName name="neribell8" localSheetId="6">#REF!</definedName>
    <definedName name="neribell8" localSheetId="9">#REF!</definedName>
    <definedName name="neribell8">#REF!</definedName>
    <definedName name="OCTAVIANA" localSheetId="11">#REF!</definedName>
    <definedName name="OCTAVIANA" localSheetId="12">#REF!</definedName>
    <definedName name="OCTAVIANA" localSheetId="13">#REF!</definedName>
    <definedName name="OCTAVIANA" localSheetId="14">#REF!</definedName>
    <definedName name="OCTAVIANA" localSheetId="2">#REF!</definedName>
    <definedName name="OCTAVIANA" localSheetId="6">#REF!</definedName>
    <definedName name="OCTAVIANA" localSheetId="9">#REF!</definedName>
    <definedName name="OCTAVIANA">#REF!</definedName>
    <definedName name="odio" localSheetId="11">#REF!</definedName>
    <definedName name="odio" localSheetId="12">#REF!</definedName>
    <definedName name="odio" localSheetId="13">#REF!</definedName>
    <definedName name="odio" localSheetId="14">#REF!</definedName>
    <definedName name="odio" localSheetId="2">#REF!</definedName>
    <definedName name="odio" localSheetId="6">#REF!</definedName>
    <definedName name="odio" localSheetId="9">#REF!</definedName>
    <definedName name="odio">#REF!</definedName>
    <definedName name="omision" localSheetId="11">#REF!</definedName>
    <definedName name="omision" localSheetId="12">#REF!</definedName>
    <definedName name="omision" localSheetId="13">#REF!</definedName>
    <definedName name="omision" localSheetId="14">#REF!</definedName>
    <definedName name="omision" localSheetId="2">#REF!</definedName>
    <definedName name="omision" localSheetId="6">#REF!</definedName>
    <definedName name="omision" localSheetId="9">#REF!</definedName>
    <definedName name="omision">#REF!</definedName>
    <definedName name="paren" localSheetId="11">#REF!</definedName>
    <definedName name="paren" localSheetId="12">#REF!</definedName>
    <definedName name="paren" localSheetId="13">#REF!</definedName>
    <definedName name="paren" localSheetId="14">#REF!</definedName>
    <definedName name="paren" localSheetId="2">#REF!</definedName>
    <definedName name="paren" localSheetId="6">#REF!</definedName>
    <definedName name="paren" localSheetId="9">#REF!</definedName>
    <definedName name="paren">#REF!</definedName>
    <definedName name="paso" localSheetId="11">#REF!</definedName>
    <definedName name="paso" localSheetId="12">#REF!</definedName>
    <definedName name="paso" localSheetId="13">#REF!</definedName>
    <definedName name="paso" localSheetId="14">#REF!</definedName>
    <definedName name="paso" localSheetId="2">#REF!</definedName>
    <definedName name="paso" localSheetId="6">#REF!</definedName>
    <definedName name="paso" localSheetId="9">#REF!</definedName>
    <definedName name="paso">#REF!</definedName>
    <definedName name="pobla">'[10]Delito (J)'!$K$35</definedName>
    <definedName name="POSOSAGAPO" localSheetId="10">#REF!</definedName>
    <definedName name="POSOSAGAPO" localSheetId="11">#REF!</definedName>
    <definedName name="POSOSAGAPO" localSheetId="12">#REF!</definedName>
    <definedName name="POSOSAGAPO" localSheetId="13">#REF!</definedName>
    <definedName name="POSOSAGAPO" localSheetId="14">#REF!</definedName>
    <definedName name="POSOSAGAPO" localSheetId="2">#REF!</definedName>
    <definedName name="POSOSAGAPO" localSheetId="6">#REF!</definedName>
    <definedName name="POSOSAGAPO" localSheetId="9">#REF!</definedName>
    <definedName name="POSOSAGAPO">#REF!</definedName>
    <definedName name="PROBLEMAS_MENTALES" localSheetId="10">#REF!</definedName>
    <definedName name="PROBLEMAS_MENTALES" localSheetId="11">#REF!</definedName>
    <definedName name="PROBLEMAS_MENTALES" localSheetId="12">#REF!</definedName>
    <definedName name="PROBLEMAS_MENTALES" localSheetId="13">#REF!</definedName>
    <definedName name="PROBLEMAS_MENTALES" localSheetId="14">#REF!</definedName>
    <definedName name="PROBLEMAS_MENTALES" localSheetId="2">#REF!</definedName>
    <definedName name="PROBLEMAS_MENTALES" localSheetId="6">#REF!</definedName>
    <definedName name="PROBLEMAS_MENTALES" localSheetId="9">#REF!</definedName>
    <definedName name="PROBLEMAS_MENTALES">#REF!</definedName>
    <definedName name="raul" localSheetId="10">#REF!,#REF!,#REF!</definedName>
    <definedName name="raul" localSheetId="11">#REF!,#REF!,#REF!</definedName>
    <definedName name="raul" localSheetId="12">#REF!,#REF!,#REF!</definedName>
    <definedName name="raul" localSheetId="13">#REF!,#REF!,#REF!</definedName>
    <definedName name="raul" localSheetId="14">#REF!,#REF!,#REF!</definedName>
    <definedName name="raul" localSheetId="2">#REF!,#REF!,#REF!</definedName>
    <definedName name="raul" localSheetId="6">#REF!,#REF!,#REF!</definedName>
    <definedName name="raul" localSheetId="9">#REF!,#REF!,#REF!</definedName>
    <definedName name="raul">#REF!,#REF!,#REF!</definedName>
    <definedName name="reg_1_al_8_impresión">[8]región!$A$1:$Y$551</definedName>
    <definedName name="REGION">[8]región!$A$1:$Y$563</definedName>
    <definedName name="region_v">[8]región!$AC$565:$AV$657</definedName>
    <definedName name="REYNOLD" localSheetId="10">#REF!</definedName>
    <definedName name="REYNOLD" localSheetId="11">#REF!</definedName>
    <definedName name="REYNOLD" localSheetId="12">#REF!</definedName>
    <definedName name="REYNOLD" localSheetId="13">#REF!</definedName>
    <definedName name="REYNOLD" localSheetId="14">#REF!</definedName>
    <definedName name="REYNOLD" localSheetId="2">#REF!</definedName>
    <definedName name="REYNOLD" localSheetId="6">#REF!</definedName>
    <definedName name="REYNOLD" localSheetId="9">#REF!</definedName>
    <definedName name="REYNOLD">#REF!</definedName>
    <definedName name="rita" localSheetId="10">#REF!</definedName>
    <definedName name="rita" localSheetId="11">#REF!</definedName>
    <definedName name="rita" localSheetId="12">#REF!</definedName>
    <definedName name="rita" localSheetId="13">#REF!</definedName>
    <definedName name="rita" localSheetId="14">#REF!</definedName>
    <definedName name="rita" localSheetId="2">#REF!</definedName>
    <definedName name="rita" localSheetId="6">#REF!</definedName>
    <definedName name="rita" localSheetId="9">#REF!</definedName>
    <definedName name="rita">#REF!</definedName>
    <definedName name="ROD" localSheetId="10">#REF!</definedName>
    <definedName name="ROD" localSheetId="11">#REF!</definedName>
    <definedName name="ROD" localSheetId="12">#REF!</definedName>
    <definedName name="ROD" localSheetId="13">#REF!</definedName>
    <definedName name="ROD" localSheetId="14">#REF!</definedName>
    <definedName name="ROD" localSheetId="2">#REF!</definedName>
    <definedName name="ROD" localSheetId="6">#REF!</definedName>
    <definedName name="ROD" localSheetId="9">#REF!</definedName>
    <definedName name="ROD">#REF!</definedName>
    <definedName name="ROMUALDO" localSheetId="11">#REF!</definedName>
    <definedName name="ROMUALDO" localSheetId="12">#REF!</definedName>
    <definedName name="ROMUALDO" localSheetId="13">#REF!</definedName>
    <definedName name="ROMUALDO" localSheetId="14">#REF!</definedName>
    <definedName name="ROMUALDO" localSheetId="2">#REF!</definedName>
    <definedName name="ROMUALDO" localSheetId="6">#REF!</definedName>
    <definedName name="ROMUALDO" localSheetId="9">#REF!</definedName>
    <definedName name="ROMUALDO">#REF!</definedName>
    <definedName name="ros" localSheetId="11">#REF!</definedName>
    <definedName name="ros" localSheetId="12">#REF!</definedName>
    <definedName name="ros" localSheetId="13">#REF!</definedName>
    <definedName name="ros" localSheetId="14">#REF!</definedName>
    <definedName name="ros" localSheetId="2">#REF!</definedName>
    <definedName name="ros" localSheetId="6">#REF!</definedName>
    <definedName name="ros" localSheetId="9">#REF!</definedName>
    <definedName name="ros">#REF!</definedName>
    <definedName name="rosa" localSheetId="10">#REF!,#REF!,#REF!</definedName>
    <definedName name="rosa" localSheetId="11">#REF!,#REF!,#REF!</definedName>
    <definedName name="rosa" localSheetId="12">#REF!,#REF!,#REF!</definedName>
    <definedName name="rosa" localSheetId="13">#REF!,#REF!,#REF!</definedName>
    <definedName name="rosa" localSheetId="14">#REF!,#REF!,#REF!</definedName>
    <definedName name="rosa" localSheetId="2">#REF!,#REF!,#REF!</definedName>
    <definedName name="rosa" localSheetId="6">#REF!,#REF!,#REF!</definedName>
    <definedName name="rosa" localSheetId="9">#REF!,#REF!,#REF!</definedName>
    <definedName name="rosa">#REF!,#REF!,#REF!</definedName>
    <definedName name="SALVAME" localSheetId="10">#REF!</definedName>
    <definedName name="SALVAME" localSheetId="11">#REF!</definedName>
    <definedName name="SALVAME" localSheetId="12">#REF!</definedName>
    <definedName name="SALVAME" localSheetId="13">#REF!</definedName>
    <definedName name="SALVAME" localSheetId="14">#REF!</definedName>
    <definedName name="SALVAME" localSheetId="2">#REF!</definedName>
    <definedName name="SALVAME" localSheetId="6">#REF!</definedName>
    <definedName name="SALVAME" localSheetId="9">#REF!</definedName>
    <definedName name="SALVAME">#REF!</definedName>
    <definedName name="SAYLOVEME" localSheetId="10">#REF!</definedName>
    <definedName name="SAYLOVEME" localSheetId="11">#REF!</definedName>
    <definedName name="SAYLOVEME" localSheetId="12">#REF!</definedName>
    <definedName name="SAYLOVEME" localSheetId="13">#REF!</definedName>
    <definedName name="SAYLOVEME" localSheetId="14">#REF!</definedName>
    <definedName name="SAYLOVEME" localSheetId="2">#REF!</definedName>
    <definedName name="SAYLOVEME" localSheetId="6">#REF!</definedName>
    <definedName name="SAYLOVEME" localSheetId="9">#REF!</definedName>
    <definedName name="SAYLOVEME">#REF!</definedName>
    <definedName name="Serie" localSheetId="10">#REF!</definedName>
    <definedName name="Serie" localSheetId="11">#REF!</definedName>
    <definedName name="Serie" localSheetId="12">#REF!</definedName>
    <definedName name="Serie" localSheetId="13">#REF!</definedName>
    <definedName name="Serie" localSheetId="14">#REF!</definedName>
    <definedName name="Serie" localSheetId="2">#REF!</definedName>
    <definedName name="Serie" localSheetId="6">#REF!</definedName>
    <definedName name="Serie" localSheetId="9">#REF!</definedName>
    <definedName name="Serie">#REF!</definedName>
    <definedName name="SERLING" localSheetId="11">#REF!</definedName>
    <definedName name="SERLING" localSheetId="12">#REF!</definedName>
    <definedName name="SERLING" localSheetId="13">#REF!</definedName>
    <definedName name="SERLING" localSheetId="14">#REF!</definedName>
    <definedName name="SERLING" localSheetId="2">#REF!</definedName>
    <definedName name="SERLING" localSheetId="6">#REF!</definedName>
    <definedName name="SERLING" localSheetId="9">#REF!</definedName>
    <definedName name="SERLING">#REF!</definedName>
    <definedName name="sonia1" localSheetId="11">#REF!</definedName>
    <definedName name="sonia1" localSheetId="12">#REF!</definedName>
    <definedName name="sonia1" localSheetId="13">#REF!</definedName>
    <definedName name="sonia1" localSheetId="14">#REF!</definedName>
    <definedName name="sonia1" localSheetId="2">#REF!</definedName>
    <definedName name="sonia1" localSheetId="6">#REF!</definedName>
    <definedName name="sonia1" localSheetId="9">#REF!</definedName>
    <definedName name="sonia1">#REF!</definedName>
    <definedName name="sonia2" localSheetId="11">#REF!</definedName>
    <definedName name="sonia2" localSheetId="12">#REF!</definedName>
    <definedName name="sonia2" localSheetId="13">#REF!</definedName>
    <definedName name="sonia2" localSheetId="14">#REF!</definedName>
    <definedName name="sonia2" localSheetId="2">#REF!</definedName>
    <definedName name="sonia2" localSheetId="6">#REF!</definedName>
    <definedName name="sonia2" localSheetId="9">#REF!</definedName>
    <definedName name="sonia2">#REF!</definedName>
    <definedName name="sonia3" localSheetId="11">#REF!</definedName>
    <definedName name="sonia3" localSheetId="12">#REF!</definedName>
    <definedName name="sonia3" localSheetId="13">#REF!</definedName>
    <definedName name="sonia3" localSheetId="14">#REF!</definedName>
    <definedName name="sonia3" localSheetId="2">#REF!</definedName>
    <definedName name="sonia3" localSheetId="6">#REF!</definedName>
    <definedName name="sonia3" localSheetId="9">#REF!</definedName>
    <definedName name="sonia3">#REF!</definedName>
    <definedName name="sonia4" localSheetId="11">#REF!</definedName>
    <definedName name="sonia4" localSheetId="12">#REF!</definedName>
    <definedName name="sonia4" localSheetId="13">#REF!</definedName>
    <definedName name="sonia4" localSheetId="14">#REF!</definedName>
    <definedName name="sonia4" localSheetId="2">#REF!</definedName>
    <definedName name="sonia4" localSheetId="6">#REF!</definedName>
    <definedName name="sonia4" localSheetId="9">#REF!</definedName>
    <definedName name="sonia4">#REF!</definedName>
    <definedName name="sonia5" localSheetId="11">#REF!</definedName>
    <definedName name="sonia5" localSheetId="12">#REF!</definedName>
    <definedName name="sonia5" localSheetId="13">#REF!</definedName>
    <definedName name="sonia5" localSheetId="14">#REF!</definedName>
    <definedName name="sonia5" localSheetId="2">#REF!</definedName>
    <definedName name="sonia5" localSheetId="6">#REF!</definedName>
    <definedName name="sonia5" localSheetId="9">#REF!</definedName>
    <definedName name="sonia5">#REF!</definedName>
    <definedName name="sonia6" localSheetId="11">#REF!</definedName>
    <definedName name="sonia6" localSheetId="12">#REF!</definedName>
    <definedName name="sonia6" localSheetId="13">#REF!</definedName>
    <definedName name="sonia6" localSheetId="14">#REF!</definedName>
    <definedName name="sonia6" localSheetId="2">#REF!</definedName>
    <definedName name="sonia6" localSheetId="6">#REF!</definedName>
    <definedName name="sonia6" localSheetId="9">#REF!</definedName>
    <definedName name="sonia6">#REF!</definedName>
    <definedName name="sonia8" localSheetId="11">#REF!</definedName>
    <definedName name="sonia8" localSheetId="12">#REF!</definedName>
    <definedName name="sonia8" localSheetId="13">#REF!</definedName>
    <definedName name="sonia8" localSheetId="14">#REF!</definedName>
    <definedName name="sonia8" localSheetId="2">#REF!</definedName>
    <definedName name="sonia8" localSheetId="6">#REF!</definedName>
    <definedName name="sonia8" localSheetId="9">#REF!</definedName>
    <definedName name="sonia8">#REF!</definedName>
    <definedName name="SS">'[11]Delito (J)'!$K$35</definedName>
    <definedName name="_xlnm.Print_Titles">#N/A</definedName>
    <definedName name="Totales" localSheetId="10">#REF!,#REF!,#REF!</definedName>
    <definedName name="Totales" localSheetId="11">#REF!,#REF!,#REF!</definedName>
    <definedName name="Totales" localSheetId="12">#REF!,#REF!,#REF!</definedName>
    <definedName name="Totales" localSheetId="13">#REF!,#REF!,#REF!</definedName>
    <definedName name="Totales" localSheetId="14">#REF!,#REF!,#REF!</definedName>
    <definedName name="Totales" localSheetId="2">#REF!,#REF!,#REF!</definedName>
    <definedName name="Totales" localSheetId="6">#REF!,#REF!,#REF!</definedName>
    <definedName name="Totales" localSheetId="9">#REF!,#REF!,#REF!</definedName>
    <definedName name="Totales">#REF!,#REF!,#REF!</definedName>
    <definedName name="Totales_1">'[12]Nac028(1)'!$B$13:$B$13,'[12]Nac028(1)'!$C$13:$C$13</definedName>
    <definedName name="traicion" localSheetId="10">#REF!</definedName>
    <definedName name="traicion" localSheetId="11">#REF!</definedName>
    <definedName name="traicion" localSheetId="12">#REF!</definedName>
    <definedName name="traicion" localSheetId="13">#REF!</definedName>
    <definedName name="traicion" localSheetId="14">#REF!</definedName>
    <definedName name="traicion" localSheetId="2">#REF!</definedName>
    <definedName name="traicion" localSheetId="6">#REF!</definedName>
    <definedName name="traicion" localSheetId="9">#REF!</definedName>
    <definedName name="traicion">#REF!</definedName>
    <definedName name="u" localSheetId="10">'[4]323'!#REF!</definedName>
    <definedName name="u" localSheetId="11">'[4]323'!#REF!</definedName>
    <definedName name="u" localSheetId="12">'[4]323'!#REF!</definedName>
    <definedName name="u" localSheetId="13">'[4]323'!#REF!</definedName>
    <definedName name="u" localSheetId="14">'[4]323'!#REF!</definedName>
    <definedName name="u" localSheetId="2">'[4]323'!#REF!</definedName>
    <definedName name="u" localSheetId="6">'[4]323'!#REF!</definedName>
    <definedName name="u" localSheetId="9">'[4]323'!#REF!</definedName>
    <definedName name="u">'[4]323'!#REF!</definedName>
    <definedName name="Uni_Mas" localSheetId="10">#REF!</definedName>
    <definedName name="Uni_Mas" localSheetId="11">#REF!</definedName>
    <definedName name="Uni_Mas" localSheetId="12">#REF!</definedName>
    <definedName name="Uni_Mas" localSheetId="13">#REF!</definedName>
    <definedName name="Uni_Mas" localSheetId="14">#REF!</definedName>
    <definedName name="Uni_Mas" localSheetId="2">#REF!</definedName>
    <definedName name="Uni_Mas" localSheetId="6">#REF!</definedName>
    <definedName name="Uni_Mas" localSheetId="9">#REF!</definedName>
    <definedName name="Uni_Mas">#REF!</definedName>
    <definedName name="Universo" localSheetId="10">'[4]323'!#REF!</definedName>
    <definedName name="Universo" localSheetId="11">'[4]323'!#REF!</definedName>
    <definedName name="Universo" localSheetId="12">'[4]323'!#REF!</definedName>
    <definedName name="Universo" localSheetId="13">'[4]323'!#REF!</definedName>
    <definedName name="Universo" localSheetId="14">'[4]323'!#REF!</definedName>
    <definedName name="Universo" localSheetId="2">'[4]323'!#REF!</definedName>
    <definedName name="Universo" localSheetId="6">'[4]323'!#REF!</definedName>
    <definedName name="Universo" localSheetId="9">'[4]323'!#REF!</definedName>
    <definedName name="Universo">'[4]323'!#REF!</definedName>
    <definedName name="UNOBERSOI" localSheetId="10">'[3]323'!#REF!</definedName>
    <definedName name="UNOBERSOI" localSheetId="11">'[3]323'!#REF!</definedName>
    <definedName name="UNOBERSOI" localSheetId="12">'[3]323'!#REF!</definedName>
    <definedName name="UNOBERSOI" localSheetId="13">'[3]323'!#REF!</definedName>
    <definedName name="UNOBERSOI" localSheetId="14">'[3]323'!#REF!</definedName>
    <definedName name="UNOBERSOI" localSheetId="2">'[3]323'!#REF!</definedName>
    <definedName name="UNOBERSOI" localSheetId="6">'[3]323'!#REF!</definedName>
    <definedName name="UNOBERSOI" localSheetId="9">'[3]323'!#REF!</definedName>
    <definedName name="UNOBERSOI">'[3]323'!#REF!</definedName>
    <definedName name="VARIABLES">#N/A</definedName>
    <definedName name="w" localSheetId="10">#REF!</definedName>
    <definedName name="w" localSheetId="11">#REF!</definedName>
    <definedName name="w" localSheetId="12">#REF!</definedName>
    <definedName name="w" localSheetId="13">#REF!</definedName>
    <definedName name="w" localSheetId="14">#REF!</definedName>
    <definedName name="w" localSheetId="2">#REF!</definedName>
    <definedName name="w" localSheetId="6">#REF!</definedName>
    <definedName name="w" localSheetId="9">#REF!</definedName>
    <definedName name="w">#REF!</definedName>
    <definedName name="x">#N/A</definedName>
    <definedName name="xx" localSheetId="10">'[1]sc ac'!#REF!</definedName>
    <definedName name="xx" localSheetId="11">'[1]sc ac'!#REF!</definedName>
    <definedName name="xx" localSheetId="12">'[1]sc ac'!#REF!</definedName>
    <definedName name="xx" localSheetId="13">'[1]sc ac'!#REF!</definedName>
    <definedName name="xx" localSheetId="14">'[1]sc ac'!#REF!</definedName>
    <definedName name="xx" localSheetId="2">'[1]sc ac'!#REF!</definedName>
    <definedName name="xx" localSheetId="6">'[1]sc ac'!#REF!</definedName>
    <definedName name="xx" localSheetId="9">'[1]sc ac'!#REF!</definedName>
    <definedName name="xx">'[1]sc ac'!#REF!</definedName>
    <definedName name="xxx" localSheetId="10">#REF!</definedName>
    <definedName name="xxx" localSheetId="11">#REF!</definedName>
    <definedName name="xxx" localSheetId="12">#REF!</definedName>
    <definedName name="xxx" localSheetId="13">#REF!</definedName>
    <definedName name="xxx" localSheetId="14">#REF!</definedName>
    <definedName name="xxx" localSheetId="2">#REF!</definedName>
    <definedName name="xxx" localSheetId="6">#REF!</definedName>
    <definedName name="xxx" localSheetId="9">#REF!</definedName>
    <definedName name="xxx">#REF!</definedName>
    <definedName name="y">#N/A</definedName>
    <definedName name="Z" localSheetId="10">#REF!</definedName>
    <definedName name="Z" localSheetId="11">#REF!</definedName>
    <definedName name="Z" localSheetId="12">#REF!</definedName>
    <definedName name="Z" localSheetId="13">#REF!</definedName>
    <definedName name="Z" localSheetId="14">#REF!</definedName>
    <definedName name="Z" localSheetId="2">#REF!</definedName>
    <definedName name="Z" localSheetId="6">#REF!</definedName>
    <definedName name="Z" localSheetId="9">#REF!</definedName>
    <definedName name="Z">#REF!</definedName>
  </definedNames>
  <calcPr calcId="152511"/>
</workbook>
</file>

<file path=xl/sharedStrings.xml><?xml version="1.0" encoding="utf-8"?>
<sst xmlns="http://schemas.openxmlformats.org/spreadsheetml/2006/main" count="9662" uniqueCount="249">
  <si>
    <t>Estimaciones puntuales</t>
  </si>
  <si>
    <t>Observaciones muestrales</t>
  </si>
  <si>
    <t>Error estándar</t>
  </si>
  <si>
    <t>Ir al inicio</t>
  </si>
  <si>
    <t>15 a 19 años</t>
  </si>
  <si>
    <t>20 a 24 años</t>
  </si>
  <si>
    <t>25 a 29 años</t>
  </si>
  <si>
    <t>30 a 34 años</t>
  </si>
  <si>
    <t>35 a 39 años</t>
  </si>
  <si>
    <t>40 a 44 años</t>
  </si>
  <si>
    <t>45 a 49 años</t>
  </si>
  <si>
    <t>Índice</t>
  </si>
  <si>
    <t>Coeficiente de variación</t>
  </si>
  <si>
    <t/>
  </si>
  <si>
    <t>Menos de 15 000 habitantes</t>
  </si>
  <si>
    <t>15 000 y más habitantes</t>
  </si>
  <si>
    <t>Entidad federativa</t>
  </si>
  <si>
    <t>Estados Unidos Mexicanos</t>
  </si>
  <si>
    <t>Aguascalientes</t>
  </si>
  <si>
    <t>Baja California</t>
  </si>
  <si>
    <t>Baja California Sur</t>
  </si>
  <si>
    <t>Campeche</t>
  </si>
  <si>
    <t>Coahuila de Zaragoza</t>
  </si>
  <si>
    <t>Colima</t>
  </si>
  <si>
    <t>Chiapas</t>
  </si>
  <si>
    <t>Chihuahua</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</si>
  <si>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</si>
  <si>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</si>
  <si>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</si>
  <si>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</si>
  <si>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</si>
  <si>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</si>
  <si>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</si>
  <si>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</si>
  <si>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</si>
  <si>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</si>
  <si>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</si>
  <si>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</si>
  <si>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</si>
  <si>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</si>
  <si>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</si>
  <si>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</si>
  <si>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</si>
  <si>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</si>
  <si>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</si>
  <si>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</si>
  <si>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</si>
  <si>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</si>
  <si>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</si>
  <si>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t>Nota:</t>
  </si>
  <si>
    <t>Nunca usuarias</t>
  </si>
  <si>
    <t>Mujeres de 15 a 49 años que conocen métodos anticonceptivos, por entidad federativa, y porcentaje por tipo de método</t>
  </si>
  <si>
    <t>Mujeres de 15 a 49 años que conocen métodos anticonceptivos, por característica sociodemográfica, y porcentaje por tipo de método</t>
  </si>
  <si>
    <t>Mujeres de 15 a 49 años de edad usuarias de métodos anticonceptivos, por entidad federativa, y su distribución porcentual según tipo de método</t>
  </si>
  <si>
    <t xml:space="preserve">Coeficiente de variación </t>
  </si>
  <si>
    <t xml:space="preserve">según conocimiento de métodos anticonceptivos y tipo de método </t>
  </si>
  <si>
    <t>Característica
 sociodemográfica</t>
  </si>
  <si>
    <t>Conocen métodos modernos</t>
  </si>
  <si>
    <r>
      <t>Conocen sólo
tradicionales</t>
    </r>
    <r>
      <rPr>
        <b/>
        <vertAlign val="superscript"/>
        <sz val="8"/>
        <rFont val="Arial"/>
        <family val="2"/>
      </rPr>
      <t>3</t>
    </r>
  </si>
  <si>
    <t>No conocen</t>
  </si>
  <si>
    <t>OTB</t>
  </si>
  <si>
    <t>Vasectomía</t>
  </si>
  <si>
    <r>
      <t>Hormonales</t>
    </r>
    <r>
      <rPr>
        <b/>
        <vertAlign val="superscript"/>
        <sz val="8"/>
        <color indexed="8"/>
        <rFont val="Arial"/>
        <family val="2"/>
      </rPr>
      <t>1</t>
    </r>
  </si>
  <si>
    <r>
      <t>No
hormonales</t>
    </r>
    <r>
      <rPr>
        <b/>
        <vertAlign val="superscript"/>
        <sz val="8"/>
        <color indexed="8"/>
        <rFont val="Arial"/>
        <family val="2"/>
      </rPr>
      <t>2</t>
    </r>
  </si>
  <si>
    <t xml:space="preserve">Tamaño de localidad </t>
  </si>
  <si>
    <t>Grupo quinquenal de edad</t>
  </si>
  <si>
    <t>Condición de habla indígena</t>
  </si>
  <si>
    <t>Sí hablan</t>
  </si>
  <si>
    <t>No hablan</t>
  </si>
  <si>
    <r>
      <t>Nivel de escolaridad</t>
    </r>
    <r>
      <rPr>
        <b/>
        <vertAlign val="superscript"/>
        <sz val="8"/>
        <rFont val="Arial"/>
        <family val="2"/>
      </rPr>
      <t>4</t>
    </r>
  </si>
  <si>
    <t>Sin escolaridad</t>
  </si>
  <si>
    <t>Primaria incompleta</t>
  </si>
  <si>
    <t>Primaria completa</t>
  </si>
  <si>
    <t>Secundaria</t>
  </si>
  <si>
    <t>Media superior</t>
  </si>
  <si>
    <t>Superior</t>
  </si>
  <si>
    <t>Condición de actividad económica</t>
  </si>
  <si>
    <t>Económicamente activas</t>
  </si>
  <si>
    <t>No económicamente activas</t>
  </si>
  <si>
    <r>
      <t>Número de hijas(os) nacidos vivos</t>
    </r>
    <r>
      <rPr>
        <b/>
        <vertAlign val="superscript"/>
        <sz val="8"/>
        <rFont val="Arial"/>
        <family val="2"/>
      </rPr>
      <t>5</t>
    </r>
  </si>
  <si>
    <t>Ninguno</t>
  </si>
  <si>
    <t>Uno</t>
  </si>
  <si>
    <t>Dos</t>
  </si>
  <si>
    <t>Tres</t>
  </si>
  <si>
    <t>Cuatro</t>
  </si>
  <si>
    <t>Cinco y más</t>
  </si>
  <si>
    <t>Condición de unión</t>
  </si>
  <si>
    <t>Unidas</t>
  </si>
  <si>
    <t>Nunca unidas</t>
  </si>
  <si>
    <t xml:space="preserve">Nota: </t>
  </si>
  <si>
    <r>
      <rPr>
        <vertAlign val="superscript"/>
        <sz val="8"/>
        <rFont val="Arial"/>
        <family val="2"/>
      </rPr>
      <t xml:space="preserve">1 </t>
    </r>
    <r>
      <rPr>
        <sz val="8"/>
        <rFont val="Arial"/>
        <family val="2"/>
      </rPr>
      <t>Incluye: Pastillas o píldora, inyectables, implantes subdérmicos, parches corporales, píldora de emergencia, dispositivo intrauterino con hormonas y anillo vaginal.</t>
    </r>
  </si>
  <si>
    <r>
      <rPr>
        <vertAlign val="superscript"/>
        <sz val="8"/>
        <rFont val="Arial"/>
        <family val="2"/>
      </rPr>
      <t xml:space="preserve">2 </t>
    </r>
    <r>
      <rPr>
        <sz val="8"/>
        <rFont val="Arial"/>
        <family val="2"/>
      </rPr>
      <t>Incluye:</t>
    </r>
    <r>
      <rPr>
        <vertAlign val="superscript"/>
        <sz val="8"/>
        <rFont val="Arial"/>
        <family val="2"/>
      </rPr>
      <t xml:space="preserve"> </t>
    </r>
    <r>
      <rPr>
        <sz val="8"/>
        <rFont val="Arial"/>
        <family val="2"/>
      </rPr>
      <t>DIU de cobre, condón masculino, condón femenino, espermicidas y diafragma.</t>
    </r>
  </si>
  <si>
    <r>
      <rPr>
        <vertAlign val="superscript"/>
        <sz val="8"/>
        <rFont val="Arial"/>
        <family val="2"/>
      </rPr>
      <t xml:space="preserve">3 </t>
    </r>
    <r>
      <rPr>
        <sz val="8"/>
        <rFont val="Arial"/>
        <family val="2"/>
      </rPr>
      <t>Incluye: Ritmo, calendario, Billings o abstinencia periódica, retiro o coito interrumpido y método de amenorrea de la lactancia (MELA).</t>
    </r>
  </si>
  <si>
    <r>
      <rPr>
        <vertAlign val="superscript"/>
        <sz val="8"/>
        <rFont val="Arial"/>
        <family val="2"/>
      </rPr>
      <t>4</t>
    </r>
    <r>
      <rPr>
        <sz val="8"/>
        <rFont val="Arial"/>
        <family val="2"/>
      </rPr>
      <t xml:space="preserve"> Excluye a las que no especificaron nivel de escolaridad.</t>
    </r>
  </si>
  <si>
    <r>
      <rPr>
        <vertAlign val="superscript"/>
        <sz val="8"/>
        <rFont val="Arial"/>
        <family val="2"/>
      </rPr>
      <t>5</t>
    </r>
    <r>
      <rPr>
        <sz val="8"/>
        <rFont val="Arial"/>
        <family val="2"/>
      </rPr>
      <t xml:space="preserve"> Excluye a las que no han estado embarazadas.</t>
    </r>
  </si>
  <si>
    <r>
      <t>Nivel de escolaridad</t>
    </r>
    <r>
      <rPr>
        <vertAlign val="superscript"/>
        <sz val="8"/>
        <rFont val="Arial"/>
        <family val="2"/>
      </rPr>
      <t>4</t>
    </r>
  </si>
  <si>
    <t>Conocen sólo
tradicionales</t>
  </si>
  <si>
    <t>Hormonales</t>
  </si>
  <si>
    <t>No
hormonales</t>
  </si>
  <si>
    <t>Nivel de escolaridad</t>
  </si>
  <si>
    <t>Número de hijas(os) nacidos vivos</t>
  </si>
  <si>
    <r>
      <t>Tradicionales</t>
    </r>
    <r>
      <rPr>
        <b/>
        <vertAlign val="superscript"/>
        <sz val="8"/>
        <rFont val="Arial"/>
        <family val="2"/>
      </rPr>
      <t>3</t>
    </r>
  </si>
  <si>
    <r>
      <rPr>
        <vertAlign val="superscript"/>
        <sz val="8"/>
        <rFont val="Arial"/>
        <family val="2"/>
      </rPr>
      <t xml:space="preserve">1 </t>
    </r>
    <r>
      <rPr>
        <sz val="8"/>
        <rFont val="Arial"/>
        <family val="2"/>
      </rPr>
      <t>Incluye: Pastillas o píldora, inyectables, implantes subdérmicos, parches corporales, píldora de emergencia, dispositivo intrauterino 
  con hormonas y anillo vaginal.</t>
    </r>
  </si>
  <si>
    <t>Tradicionales</t>
  </si>
  <si>
    <t>Mujeres de 15 a 49 años que conocen métodos anticonceptivos,
por característica sociodemográfica, y porcentaje por tipo
de método</t>
  </si>
  <si>
    <t>Mujeres de 15 a 49 años que conocen métodos anticonceptivos, por método y grupo quinquenal de edad,
y su distribución porcentual según conocimiento funcional</t>
  </si>
  <si>
    <r>
      <t xml:space="preserve">Método  y conocimiento funcional </t>
    </r>
    <r>
      <rPr>
        <b/>
        <vertAlign val="superscript"/>
        <sz val="8"/>
        <rFont val="Arial"/>
        <family val="2"/>
      </rPr>
      <t>1</t>
    </r>
  </si>
  <si>
    <t>Mujeres de 15 a 49 años</t>
  </si>
  <si>
    <t>15 a 19</t>
  </si>
  <si>
    <t>20 a 24</t>
  </si>
  <si>
    <t>25 a 29</t>
  </si>
  <si>
    <t>30 a 34</t>
  </si>
  <si>
    <t>35 a 39</t>
  </si>
  <si>
    <t>40 a 44</t>
  </si>
  <si>
    <t>45 a 49</t>
  </si>
  <si>
    <t>Pastillas anticonceptivas</t>
  </si>
  <si>
    <t>Conocen</t>
  </si>
  <si>
    <t>Inyecciones o ampolletas anticonceptivas</t>
  </si>
  <si>
    <t>Parche anticonceptivo</t>
  </si>
  <si>
    <t>DIU, dispositivo o aparato</t>
  </si>
  <si>
    <t>Condón o preservativo masculino</t>
  </si>
  <si>
    <t>Condón o preservativo femenino</t>
  </si>
  <si>
    <t>Óvulos, jaleas o espumas anticonceptivas</t>
  </si>
  <si>
    <t>Ritmo, calendario, Billings o abstinencia periódica</t>
  </si>
  <si>
    <t>Retiro o coito interrumpido</t>
  </si>
  <si>
    <t>Píldora del día siguiente o anticoncepción de emergencia</t>
  </si>
  <si>
    <r>
      <rPr>
        <vertAlign val="superscript"/>
        <sz val="8"/>
        <color theme="1"/>
        <rFont val="Arial"/>
        <family val="2"/>
      </rPr>
      <t>1</t>
    </r>
    <r>
      <rPr>
        <sz val="8"/>
        <color theme="1"/>
        <rFont val="Arial"/>
        <family val="2"/>
      </rPr>
      <t xml:space="preserve"> Las mujeres que conocen métodos son aquellas que declararon haber visto o escuchado el método anticonceptivo respectivo; por su parte, se considera que una mujer conoce funcionalmente algún método
  anticonceptivo cuando respondió correctamente las preguntas relacionadas con la forma de aplicación, frecuencia de administración, lugar, momento de aplicación o descripción correcta del método.</t>
    </r>
  </si>
  <si>
    <t xml:space="preserve">Método  y conocimiento funcional </t>
  </si>
  <si>
    <t>Característica sociodemográfica</t>
  </si>
  <si>
    <t>Usuarias</t>
  </si>
  <si>
    <t>Conoce</t>
  </si>
  <si>
    <t>No conoce</t>
  </si>
  <si>
    <r>
      <t>Nivel de escolaridad</t>
    </r>
    <r>
      <rPr>
        <b/>
        <vertAlign val="superscript"/>
        <sz val="8"/>
        <rFont val="Arial"/>
        <family val="2"/>
      </rPr>
      <t>1</t>
    </r>
  </si>
  <si>
    <r>
      <t>Número de hijas(os) nacidos vivos</t>
    </r>
    <r>
      <rPr>
        <b/>
        <vertAlign val="superscript"/>
        <sz val="8"/>
        <rFont val="Arial"/>
        <family val="2"/>
      </rPr>
      <t>2</t>
    </r>
  </si>
  <si>
    <t>La suma de la distribución puede ser menor que el total debido al no especificado.</t>
  </si>
  <si>
    <r>
      <rPr>
        <vertAlign val="superscript"/>
        <sz val="8"/>
        <rFont val="Arial"/>
        <family val="2"/>
      </rPr>
      <t>1</t>
    </r>
    <r>
      <rPr>
        <sz val="8"/>
        <rFont val="Arial"/>
        <family val="2"/>
      </rPr>
      <t xml:space="preserve"> Excluye a las que no especificaron nivel de escolaridad.</t>
    </r>
  </si>
  <si>
    <r>
      <rPr>
        <vertAlign val="superscript"/>
        <sz val="8"/>
        <rFont val="Arial"/>
        <family val="2"/>
      </rPr>
      <t>2</t>
    </r>
    <r>
      <rPr>
        <sz val="8"/>
        <rFont val="Arial"/>
        <family val="2"/>
      </rPr>
      <t xml:space="preserve"> Excluye a las que no han estado embarazadas.</t>
    </r>
  </si>
  <si>
    <t>Métodos modernos</t>
  </si>
  <si>
    <r>
      <t>Sólo tradicionales</t>
    </r>
    <r>
      <rPr>
        <b/>
        <vertAlign val="superscript"/>
        <sz val="8"/>
        <rFont val="Arial"/>
        <family val="2"/>
      </rPr>
      <t>3</t>
    </r>
  </si>
  <si>
    <r>
      <rPr>
        <vertAlign val="superscript"/>
        <sz val="8"/>
        <rFont val="Arial"/>
        <family val="2"/>
      </rPr>
      <t xml:space="preserve">1 </t>
    </r>
    <r>
      <rPr>
        <sz val="8"/>
        <rFont val="Arial"/>
        <family val="2"/>
      </rPr>
      <t>Incluye: Pastillas o píldora, inyectables, implantes subdérmicos, parches corporales, píldora de emergencia, dispositivo intrauterino con 
  hormonas y anillo vaginal.</t>
    </r>
  </si>
  <si>
    <t>Sólo tradicionales</t>
  </si>
  <si>
    <t>Otra razón</t>
  </si>
  <si>
    <t>Sí solicitado</t>
  </si>
  <si>
    <t>No solicitado</t>
  </si>
  <si>
    <t>Excluye a las que sólo usan métodos modernos que se captaron en la opción abierta.</t>
  </si>
  <si>
    <t>Excluye a las usuarias de métodos anticonceptivos modernos que lo obtuvieron en farmacias, tiendas de autoservicio y en otros lugares o no especificaron.</t>
  </si>
  <si>
    <t>Exunidas</t>
  </si>
  <si>
    <t>5. Anticoncepción y sexualidad</t>
  </si>
  <si>
    <t>(-) El dato corresponde a un indicador con información estadísticamente insuficiente.</t>
  </si>
  <si>
    <t>Implante anticonceptivo o Norplant</t>
  </si>
  <si>
    <t>Ciudad de México</t>
  </si>
  <si>
    <t>Mujeres de 
15 a 49 años</t>
  </si>
  <si>
    <t xml:space="preserve">Mujeres de 
15 a 49 años </t>
  </si>
  <si>
    <t xml:space="preserve">La distribución de las mujeres según tipo de método se realizó de manera excluyente, tomando en cuenta el primer método  declarado, de izquierda a derecha (con base en el orden presentado en el cuadro). Así, es posible que una mujer clasificada en vasectomía, además de éste, haya declarado algún otro método, excepto la OTB. </t>
  </si>
  <si>
    <r>
      <rPr>
        <vertAlign val="superscript"/>
        <sz val="8"/>
        <rFont val="Arial"/>
        <family val="2"/>
      </rPr>
      <t xml:space="preserve">1 </t>
    </r>
    <r>
      <rPr>
        <sz val="8"/>
        <rFont val="Arial"/>
        <family val="2"/>
      </rPr>
      <t>Incluye: Pastillas o píldora, inyectables, implantes subdérmicos, parches corporales, píldora de emergencia, dispositivo intrauterino  con 
  hormonas y anillo vaginal.</t>
    </r>
  </si>
  <si>
    <t xml:space="preserve">Mujeres de 15 a 49 años por característica sociodemográfica, y su distribución porcentual 
según conocimiento de métodos anticonceptivos y tipo de método </t>
  </si>
  <si>
    <t>Mujeres de 15 a 49 años por característica sociodemográfica,
y su distribución porcentual según condición de uso actual,
y conocimiento de métodos anticonceptivos de las nunca usuarias</t>
  </si>
  <si>
    <t>Exusuarias</t>
  </si>
  <si>
    <t>Límite inferior</t>
  </si>
  <si>
    <t>Límite superior</t>
  </si>
  <si>
    <t>Las estimaciones que aparecen en este cuadro están coloreadas de acuerdo con su nivel de precisión, en Alta, Moderada y Baja, tomando como referencia el coeficiente de variación CV (%). Una precisión Baja requiere un uso cauteloso de la estimación en el que se analicen las causas de la alta variabilidad y se consideren otros indicadores de precisión y confiabilidad, como el intervalo de confianza.</t>
  </si>
  <si>
    <t>Nivel de precisión de las estimaciones:</t>
  </si>
  <si>
    <r>
      <t xml:space="preserve"> </t>
    </r>
    <r>
      <rPr>
        <b/>
        <sz val="8"/>
        <rFont val="Arial"/>
        <family val="2"/>
      </rPr>
      <t>Alta</t>
    </r>
    <r>
      <rPr>
        <sz val="8"/>
        <rFont val="Arial"/>
        <family val="2"/>
      </rPr>
      <t>, CV en el rango de (0, 15%)</t>
    </r>
  </si>
  <si>
    <r>
      <t xml:space="preserve"> </t>
    </r>
    <r>
      <rPr>
        <b/>
        <sz val="8"/>
        <rFont val="Arial"/>
        <family val="2"/>
      </rPr>
      <t>Moderada</t>
    </r>
    <r>
      <rPr>
        <sz val="8"/>
        <rFont val="Arial"/>
        <family val="2"/>
      </rPr>
      <t xml:space="preserve">, CV en el rango de [ 15, 30%) </t>
    </r>
  </si>
  <si>
    <r>
      <t xml:space="preserve"> </t>
    </r>
    <r>
      <rPr>
        <b/>
        <sz val="8"/>
        <rFont val="Arial"/>
        <family val="2"/>
      </rPr>
      <t>Baja</t>
    </r>
    <r>
      <rPr>
        <sz val="8"/>
        <rFont val="Arial"/>
        <family val="2"/>
      </rPr>
      <t>, CV de  30% en adelante</t>
    </r>
  </si>
  <si>
    <t>Mujeres de 15 a 49 años que conocen métodos anticonceptivos, 
por entidad federativa, y porcentaje por tipo de método</t>
  </si>
  <si>
    <r>
      <rPr>
        <vertAlign val="superscript"/>
        <sz val="8"/>
        <rFont val="Arial"/>
        <family val="2"/>
      </rPr>
      <t xml:space="preserve">1 </t>
    </r>
    <r>
      <rPr>
        <sz val="8"/>
        <rFont val="Arial"/>
        <family val="2"/>
      </rPr>
      <t>Incluye: Pastillas o píldora, inyectables, implantes subdérmicos, parches corporales, píldora de emergencia, dispositivo intrauterino con  
  hormonas y anillo vaginal.</t>
    </r>
  </si>
  <si>
    <t>Mujeres de 15 a 49 años de edad usuarias de métodos anticonceptivos
modernos, por característica sociodemográfica, y su distribución
porcentual según condición de solicitud del método</t>
  </si>
  <si>
    <t xml:space="preserve">La distribución de las mujeres según tipo de método se realizó de manera excluyente, tomando en cuenta el primer método declarado, de izquierda a derecha (con base en el orden presentado en el cuadro). Así, es posible que una mujer clasificada en vasectomía, además de éste, haya declarado algún otro método, excepto la OTB. </t>
  </si>
  <si>
    <t>Mujeres de 15 a 49 años que conocen métodos anticonceptivos, por método y grupo quinquenal de edad, y su distribución porcentual según conocimiento funcional</t>
  </si>
  <si>
    <t>Mujeres de 15 a 49 años por característica sociodemográfica, y su distribución porcentual según condición de uso actual, y conocimiento de métodos anticonceptivos de las nunca usuarias</t>
  </si>
  <si>
    <t>Mujeres de 15 a 49 años de edad usuarias de métodos anticonceptivos modernos, por característica sociodemográfica, y su distribución porcentual según condición de solicitud del método</t>
  </si>
  <si>
    <t>Mujeres de 15 a 49 años que utilizaron métodos anticonceptivos en la primera relación sexual, por entidad federativa, y proporción según tipo de método utilizado</t>
  </si>
  <si>
    <t>Mujeres de 15 a 49 años que no utilizaron métodos anticonceptivos en su primera relación sexual, por característica sociodemográfica, y su distribución porcentual según razón de no uso</t>
  </si>
  <si>
    <t>Mujeres de 15 a 49 años sexualmente activas, por entidad federativa según condición de uso actual de métodos anticonceptivos</t>
  </si>
  <si>
    <t>Mujeres de 15 a 49 años, por entidad federativa, y su distribución porcentual según conocimiento de métodos anticonceptivos y tipo de método moderno</t>
  </si>
  <si>
    <t>Mujeres de 15 a 49 años, por entidad federativa, y su distribución porcentual según condición de uso actual de métodos, y condición de conocimiento de las núnca usuarias</t>
  </si>
  <si>
    <t>Mujeres de 15 a 49 años de edad usuarias de métodos anticonceptivos, por característica sociodemográfica, y su distribución porcentual según tipo de método</t>
  </si>
  <si>
    <t>Mujeres de 15 a 49 años que han tenido relaciones sexuales, por entidad federativa, y su distribución porcentual según condición de uso de métodos anticonceptivos en la primera relación sexual</t>
  </si>
  <si>
    <t>Mujeres de 15 a 49 años, por entidad federativa, y su distribución porcentual 
según conocimiento de métodos anticonceptivos y tipo de método moderno</t>
  </si>
  <si>
    <t>Total</t>
  </si>
  <si>
    <r>
      <t>Conocen sólo
tradi-cionales</t>
    </r>
    <r>
      <rPr>
        <b/>
        <vertAlign val="superscript"/>
        <sz val="8"/>
        <rFont val="Arial"/>
        <family val="2"/>
      </rPr>
      <t>3</t>
    </r>
  </si>
  <si>
    <r>
      <t>Hormo-nales</t>
    </r>
    <r>
      <rPr>
        <b/>
        <vertAlign val="superscript"/>
        <sz val="8"/>
        <rFont val="Arial"/>
        <family val="2"/>
      </rPr>
      <t>1</t>
    </r>
  </si>
  <si>
    <r>
      <t>No
hormonales</t>
    </r>
    <r>
      <rPr>
        <b/>
        <vertAlign val="superscript"/>
        <sz val="8"/>
        <rFont val="Arial"/>
        <family val="2"/>
      </rPr>
      <t>2</t>
    </r>
  </si>
  <si>
    <t xml:space="preserve">La distribución de las mujeres según tipo de método se realizó de manera excluyente, tomando en cuenta el primer método  declarado, de izquierda a derecha (con base en el orden presentado en el cuadro). Así, es posible que una mujer clasificada en vasectomía, además de éste, haya declarado algún otro, excepto la OTB. </t>
  </si>
  <si>
    <r>
      <rPr>
        <vertAlign val="superscript"/>
        <sz val="8"/>
        <rFont val="Arial"/>
        <family val="2"/>
      </rPr>
      <t xml:space="preserve">1 </t>
    </r>
    <r>
      <rPr>
        <sz val="8"/>
        <rFont val="Arial"/>
        <family val="2"/>
      </rPr>
      <t>Incluye: Pastillas o píldora, inyectables, implantes subdérmicos, parches corporales, píldora de emergencia, dispositivo intrauterino con hormonas 
  y anillo vaginal.</t>
    </r>
  </si>
  <si>
    <t>Mujeres de 15 a 49 años, por entidad federativa, y su distribución porcentual según conocimiento 
de métodos anticonceptivos y tipo de método moderno</t>
  </si>
  <si>
    <t>Conoce métodos modernos</t>
  </si>
  <si>
    <r>
      <t>Conoce sólo
tradi-cionales</t>
    </r>
    <r>
      <rPr>
        <b/>
        <vertAlign val="superscript"/>
        <sz val="8"/>
        <rFont val="Arial"/>
        <family val="2"/>
      </rPr>
      <t>3</t>
    </r>
  </si>
  <si>
    <t>Conoce sólo
tradi-cionales</t>
  </si>
  <si>
    <t>Hormo-nales</t>
  </si>
  <si>
    <t>Mujeres de 15 a 49 años, por entidad federativa, y su distribución porcentual según condición de uso actual de métodos, y condición de conocimiento de las nunca usuarias</t>
  </si>
  <si>
    <t>Mujeres de 15 a 49 años de edad usuarias de métodos</t>
  </si>
  <si>
    <r>
      <t>Número de hijas nacidos vivos</t>
    </r>
    <r>
      <rPr>
        <b/>
        <vertAlign val="superscript"/>
        <sz val="8"/>
        <rFont val="Arial"/>
        <family val="2"/>
      </rPr>
      <t>5</t>
    </r>
  </si>
  <si>
    <t xml:space="preserve">Los valores que aparecen en este cuadro están coloreados según la magnitud del coeficiente de variación. </t>
  </si>
  <si>
    <t>Mujeres de 15 a 49 años por característica sociodemográfica y su distribución porcentual según condición de haber iniciado vida sexual</t>
  </si>
  <si>
    <t>Cuadro 6.1</t>
  </si>
  <si>
    <t>Cuadro 6.2</t>
  </si>
  <si>
    <t>Cuadro 6.3</t>
  </si>
  <si>
    <t>Cuadro 6.4</t>
  </si>
  <si>
    <t>Cuadro 6.5</t>
  </si>
  <si>
    <t>Cuadro 6.6</t>
  </si>
  <si>
    <t>Cuadro 6.7</t>
  </si>
  <si>
    <t>Cuadro 6.8</t>
  </si>
  <si>
    <t>Cuadro 6.9</t>
  </si>
  <si>
    <t>Cuadro 6.12</t>
  </si>
  <si>
    <r>
      <rPr>
        <vertAlign val="superscript"/>
        <sz val="8"/>
        <rFont val="Arial"/>
        <family val="2"/>
      </rPr>
      <t xml:space="preserve">1 </t>
    </r>
    <r>
      <rPr>
        <sz val="8"/>
        <rFont val="Arial"/>
        <family val="2"/>
      </rPr>
      <t>Incluye: Pastillas o píldora, inyectables, implantes subdérmicos, parches corporales, píldora de emergencia, dispositivo intrauterino con hormonas  y anillo vaginal.</t>
    </r>
  </si>
  <si>
    <t xml:space="preserve"> </t>
  </si>
  <si>
    <t>Condición de actividad</t>
  </si>
  <si>
    <t>Sin instrucción</t>
  </si>
  <si>
    <t xml:space="preserve">45 a 49 años </t>
  </si>
  <si>
    <t xml:space="preserve">40 a 44 años </t>
  </si>
  <si>
    <t xml:space="preserve">15 a 19 años </t>
  </si>
  <si>
    <t>No han tenido relaciones</t>
  </si>
  <si>
    <t>Han tenido relaciones</t>
  </si>
  <si>
    <t>Cuadro 6.14</t>
  </si>
  <si>
    <t>Mujeres de 15 a 49 años por característica sociodemográfica
y su distribución porcentual según condición
de haber iniciado vida sexual</t>
  </si>
  <si>
    <t xml:space="preserve">                      </t>
  </si>
  <si>
    <r>
      <t>Nivel de escolaridad</t>
    </r>
    <r>
      <rPr>
        <b/>
        <vertAlign val="superscript"/>
        <sz val="8"/>
        <color indexed="8"/>
        <rFont val="Arial"/>
        <family val="2"/>
      </rPr>
      <t>1</t>
    </r>
  </si>
  <si>
    <t>No utilizaron método</t>
  </si>
  <si>
    <t>Utilizaron método</t>
  </si>
  <si>
    <t>Mujeres de 15 a 49 años que han tenido relaciones sexuales</t>
  </si>
  <si>
    <t>Cuadro 6.15</t>
  </si>
  <si>
    <t>Mujeres de 15 a 49 años que han tenido relaciones sexuales,
por entidad federativa, y su distribución porcentual según condición de uso de métodos anticonceptivos 
en la primera relación sexual</t>
  </si>
  <si>
    <t>Otros</t>
  </si>
  <si>
    <r>
      <t>Otros no hormonales</t>
    </r>
    <r>
      <rPr>
        <b/>
        <vertAlign val="superscript"/>
        <sz val="8"/>
        <rFont val="Arial"/>
        <family val="2"/>
      </rPr>
      <t>1</t>
    </r>
  </si>
  <si>
    <t>Condón masculino</t>
  </si>
  <si>
    <t>Cuadro 6.16</t>
  </si>
  <si>
    <t>Mujeres de 15 a 49 años que utilizaron métodos anticonceptivos en la primera relación sexual,
por entidad federativa, y proporción según tipo de método utilizado</t>
  </si>
  <si>
    <t>NA</t>
  </si>
  <si>
    <t>Otros no hormonales</t>
  </si>
  <si>
    <r>
      <t>Otros no hormonales</t>
    </r>
    <r>
      <rPr>
        <b/>
        <vertAlign val="superscript"/>
        <sz val="8"/>
        <rFont val="Arial"/>
        <family val="2"/>
      </rPr>
      <t>3</t>
    </r>
  </si>
  <si>
    <r>
      <t>Tradicionales</t>
    </r>
    <r>
      <rPr>
        <b/>
        <vertAlign val="superscript"/>
        <sz val="8"/>
        <rFont val="Arial"/>
        <family val="2"/>
      </rPr>
      <t>2</t>
    </r>
  </si>
  <si>
    <r>
      <rPr>
        <vertAlign val="superscript"/>
        <sz val="8"/>
        <rFont val="Arial"/>
        <family val="2"/>
      </rPr>
      <t xml:space="preserve">3 </t>
    </r>
    <r>
      <rPr>
        <sz val="8"/>
        <rFont val="Arial"/>
        <family val="2"/>
      </rPr>
      <t>Incluye:</t>
    </r>
    <r>
      <rPr>
        <vertAlign val="superscript"/>
        <sz val="8"/>
        <rFont val="Arial"/>
        <family val="2"/>
      </rPr>
      <t xml:space="preserve"> </t>
    </r>
    <r>
      <rPr>
        <sz val="8"/>
        <rFont val="Arial"/>
        <family val="2"/>
      </rPr>
      <t>DIU de cobre, condón femenino y espermicidas.</t>
    </r>
  </si>
  <si>
    <r>
      <rPr>
        <vertAlign val="superscript"/>
        <sz val="8"/>
        <rFont val="Arial"/>
        <family val="2"/>
      </rPr>
      <t xml:space="preserve">2 </t>
    </r>
    <r>
      <rPr>
        <sz val="8"/>
        <rFont val="Arial"/>
        <family val="2"/>
      </rPr>
      <t>Incluye: Ritmo, calendario, Billings o abstinencia periódica y retiro o coito interrumpido.</t>
    </r>
  </si>
  <si>
    <r>
      <rPr>
        <vertAlign val="superscript"/>
        <sz val="8"/>
        <rFont val="Arial"/>
        <family val="2"/>
      </rPr>
      <t xml:space="preserve">1 </t>
    </r>
    <r>
      <rPr>
        <sz val="8"/>
        <rFont val="Arial"/>
        <family val="2"/>
      </rPr>
      <t>Incluye: Pastillas o píldora, inyectables, implantes subdérmicos, parches corporales y píldora de emergencia.</t>
    </r>
  </si>
  <si>
    <t>No especificado</t>
  </si>
  <si>
    <t>Confiaba en no quedar embarazada</t>
  </si>
  <si>
    <t>Sin plan para tener relaciones sexuales</t>
  </si>
  <si>
    <t>Deseo de embarazarse</t>
  </si>
  <si>
    <t>Desconocimiento de métodos</t>
  </si>
  <si>
    <t>Cuadro 6.17</t>
  </si>
  <si>
    <r>
      <t xml:space="preserve">Mujeres de 15 a 49 años que no utilizaron métodos anticonceptivos en su primera relación sexual,
</t>
    </r>
    <r>
      <rPr>
        <sz val="10"/>
        <rFont val="Arial"/>
        <family val="2"/>
      </rPr>
      <t>por característica sociodemográfica, y su distribución porcentual según razón de no uso</t>
    </r>
  </si>
  <si>
    <r>
      <t>Nivel de escolaridad</t>
    </r>
    <r>
      <rPr>
        <b/>
        <vertAlign val="superscript"/>
        <sz val="8"/>
        <color indexed="8"/>
        <rFont val="Arial"/>
        <family val="2"/>
      </rPr>
      <t>2</t>
    </r>
  </si>
  <si>
    <r>
      <t>Otros</t>
    </r>
    <r>
      <rPr>
        <b/>
        <vertAlign val="superscript"/>
        <sz val="8"/>
        <rFont val="Arial"/>
        <family val="2"/>
      </rPr>
      <t>1</t>
    </r>
  </si>
  <si>
    <r>
      <rPr>
        <vertAlign val="superscript"/>
        <sz val="8"/>
        <color indexed="8"/>
        <rFont val="Arial"/>
        <family val="2"/>
      </rPr>
      <t xml:space="preserve"> 2 </t>
    </r>
    <r>
      <rPr>
        <sz val="8"/>
        <color indexed="8"/>
        <rFont val="Arial"/>
        <family val="2"/>
      </rPr>
      <t>Se excluye el no especificado del nivel de escolaridad.</t>
    </r>
  </si>
  <si>
    <r>
      <rPr>
        <vertAlign val="superscript"/>
        <sz val="8"/>
        <rFont val="Arial"/>
        <family val="2"/>
      </rPr>
      <t xml:space="preserve">1 </t>
    </r>
    <r>
      <rPr>
        <sz val="8"/>
        <rFont val="Arial"/>
        <family val="2"/>
      </rPr>
      <t>Incluye: A quienes encontraron oposición en su pareja; no estaba de acuerdo en el uso de métodos, por pena y otros.</t>
    </r>
  </si>
  <si>
    <r>
      <t xml:space="preserve">Mujeres de 15 a 49 años que no utilizaron métodos anticonceptivos en su primera relación sexual,
</t>
    </r>
    <r>
      <rPr>
        <b/>
        <sz val="10"/>
        <rFont val="Arial"/>
        <family val="2"/>
      </rPr>
      <t>por característica sociodemográfica, y su distribución porcentual según razón de no uso</t>
    </r>
  </si>
  <si>
    <t>INEGI. Encuesta Nacional de la Dinámica Demográfica 2018. Tabulados oportunos.</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</si>
</sst>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_-;\-* #,##0.00_-;_-* &quot;-&quot;??_-;_-@_-"/>
    <numFmt numFmtId="164" formatCode="###\ ###\ ###"/>
    <numFmt numFmtId="165" formatCode="0.0"/>
    <numFmt numFmtId="166" formatCode="#\ ###\ ##0"/>
    <numFmt numFmtId="167" formatCode="#\ ###\ ###\ ###\ ###\ ##0"/>
    <numFmt numFmtId="168" formatCode="#\ ###\ ###\ ###\ ###\ ##0.0"/>
    <numFmt numFmtId="169" formatCode="#\ ###\ ###\ ###\ ###\ ##0.00"/>
    <numFmt numFmtId="170" formatCode="###\ ###\ ###.00"/>
    <numFmt numFmtId="171" formatCode="_-* #,##0.0_-;\-* #,##0.0_-;_-* &quot;-&quot;??_-;_-@_-"/>
    <numFmt numFmtId="172" formatCode="#,##0.0;\-#,##0.0"/>
    <numFmt numFmtId="173" formatCode="#\ ##0.00"/>
    <numFmt numFmtId="174" formatCode="_-* #,##0_-;\-* #,##0_-;_-* &quot;-&quot;??_-;_-@_-"/>
    <numFmt numFmtId="175" formatCode="#,##0.0_ ;\-#,##0.0\ "/>
    <numFmt numFmtId="176" formatCode="#\ ##0"/>
    <numFmt numFmtId="177" formatCode="#\ ##0.0"/>
    <numFmt numFmtId="178" formatCode="_(* #,##0.00_);_(* \(#,##0.00\);_(* &quot;-&quot;??_);_(@_)"/>
    <numFmt numFmtId="179" formatCode="General_)"/>
    <numFmt numFmtId="180" formatCode="###\ \ ###\ ###"/>
    <numFmt numFmtId="181" formatCode="##\ ###\ ##0"/>
    <numFmt numFmtId="182" formatCode="###.0\ ###\ ###"/>
  </numFmts>
  <fonts count="71">
    <font>
      <sz val="11"/>
      <color theme="1"/>
      <name val="Calibri"/>
      <family val="2"/>
      <scheme val="minor"/>
    </font>
    <font>
      <sz val="8"/>
      <color indexed="8"/>
      <name val="Arial"/>
      <family val="2"/>
    </font>
    <font>
      <b/>
      <sz val="10"/>
      <color indexed="8"/>
      <name val="Arial"/>
      <family val="2"/>
    </font>
    <font>
      <sz val="8"/>
      <name val="Arial"/>
      <family val="2"/>
    </font>
    <font>
      <sz val="10"/>
      <name val="Arial"/>
      <family val="2"/>
    </font>
    <font>
      <b/>
      <sz val="8"/>
      <name val="Arial"/>
      <family val="2"/>
    </font>
    <font>
      <sz val="10"/>
      <color indexed="8"/>
      <name val="Arial"/>
      <family val="2"/>
    </font>
    <font>
      <sz val="10"/>
      <color indexed="8"/>
      <name val="MS Sans Serif"/>
      <family val="2"/>
    </font>
    <font>
      <b/>
      <sz val="9"/>
      <name val="Tahoma"/>
      <family val="2"/>
    </font>
    <font>
      <u/>
      <sz val="10"/>
      <color indexed="12"/>
      <name val="Arial"/>
      <family val="2"/>
    </font>
    <font>
      <b/>
      <sz val="10"/>
      <name val="Arial"/>
      <family val="2"/>
    </font>
    <font>
      <sz val="11"/>
      <color theme="1"/>
      <name val="Calibri"/>
      <family val="2"/>
      <scheme val="minor"/>
    </font>
    <font>
      <u/>
      <sz val="11"/>
      <color theme="10"/>
      <name val="Calibri"/>
      <family val="2"/>
      <scheme val="minor"/>
    </font>
    <font>
      <u/>
      <sz val="10"/>
      <color theme="10"/>
      <name val="MS Sans Serif"/>
      <family val="2"/>
    </font>
    <font>
      <u/>
      <sz val="10"/>
      <color theme="10"/>
      <name val="Arial"/>
      <family val="2"/>
    </font>
    <font>
      <sz val="8"/>
      <color theme="1"/>
      <name val="Arial"/>
      <family val="2"/>
    </font>
    <font>
      <sz val="10"/>
      <color rgb="FF000080"/>
      <name val="Arial"/>
      <family val="2"/>
    </font>
    <font>
      <sz val="11"/>
      <color theme="1"/>
      <name val="Arial"/>
      <family val="2"/>
    </font>
    <font>
      <sz val="10"/>
      <color rgb="FF0038EA"/>
      <name val="Arial"/>
      <family val="2"/>
    </font>
    <font>
      <u/>
      <sz val="8"/>
      <color theme="10"/>
      <name val="Arial"/>
      <family val="2"/>
    </font>
    <font>
      <b/>
      <sz val="8"/>
      <color indexed="8"/>
      <name val="Arial"/>
      <family val="2"/>
    </font>
    <font>
      <u/>
      <sz val="10"/>
      <color rgb="FF000080"/>
      <name val="Arial"/>
      <family val="2"/>
    </font>
    <font>
      <sz val="9"/>
      <color rgb="FF000080"/>
      <name val="Arial"/>
      <family val="2"/>
    </font>
    <font>
      <u/>
      <sz val="11"/>
      <color theme="10"/>
      <name val="Calibri"/>
      <family val="2"/>
    </font>
    <font>
      <b/>
      <sz val="11"/>
      <color theme="1"/>
      <name val="Calibri"/>
      <family val="2"/>
      <scheme val="minor"/>
    </font>
    <font>
      <b/>
      <sz val="8"/>
      <color theme="1"/>
      <name val="Arial"/>
      <family val="2"/>
    </font>
    <font>
      <sz val="8"/>
      <color rgb="FF000000"/>
      <name val="Arial"/>
      <family val="2"/>
    </font>
    <font>
      <u/>
      <sz val="10"/>
      <name val="Arial"/>
      <family val="2"/>
    </font>
    <font>
      <sz val="9"/>
      <color indexed="18"/>
      <name val="INEGI Institucional"/>
      <family val="2"/>
    </font>
    <font>
      <sz val="11"/>
      <name val="Calibri"/>
      <family val="2"/>
      <scheme val="minor"/>
    </font>
    <font>
      <b/>
      <vertAlign val="superscript"/>
      <sz val="8"/>
      <name val="Arial"/>
      <family val="2"/>
    </font>
    <font>
      <u/>
      <sz val="10"/>
      <color rgb="FF0563C1"/>
      <name val="Arial"/>
      <family val="2"/>
    </font>
    <font>
      <b/>
      <vertAlign val="superscript"/>
      <sz val="8"/>
      <color indexed="8"/>
      <name val="Arial"/>
      <family val="2"/>
    </font>
    <font>
      <sz val="8.5"/>
      <name val="Arial"/>
      <family val="2"/>
    </font>
    <font>
      <vertAlign val="superscript"/>
      <sz val="8"/>
      <name val="Arial"/>
      <family val="2"/>
    </font>
    <font>
      <sz val="7"/>
      <name val="Arial"/>
      <family val="2"/>
    </font>
    <font>
      <sz val="7"/>
      <color indexed="8"/>
      <name val="Arial"/>
      <family val="2"/>
    </font>
    <font>
      <sz val="10"/>
      <color indexed="18"/>
      <name val="INEGI Institucional"/>
      <family val="2"/>
    </font>
    <font>
      <vertAlign val="superscript"/>
      <sz val="8"/>
      <color theme="1"/>
      <name val="Arial"/>
      <family val="2"/>
    </font>
    <font>
      <b/>
      <sz val="8.5"/>
      <color rgb="FF000000"/>
      <name val="Arial"/>
      <family val="2"/>
    </font>
    <font>
      <b/>
      <sz val="11"/>
      <color theme="1"/>
      <name val="Arial"/>
      <family val="2"/>
    </font>
    <font>
      <b/>
      <sz val="11"/>
      <name val="Arial"/>
      <family val="2"/>
    </font>
    <font>
      <sz val="12"/>
      <color rgb="FF003057"/>
      <name val="Arial"/>
      <family val="2"/>
    </font>
    <font>
      <sz val="10"/>
      <color indexed="8"/>
      <name val="INEGI Institucional"/>
      <family val="2"/>
    </font>
    <font>
      <u/>
      <sz val="10"/>
      <color rgb="FF0000FF"/>
      <name val="Arial"/>
      <family val="2"/>
    </font>
    <font>
      <u/>
      <sz val="10"/>
      <color theme="10"/>
      <name val="INEGI Institucional"/>
      <family val="2"/>
    </font>
    <font>
      <u/>
      <sz val="10"/>
      <color indexed="8"/>
      <name val="Arial"/>
      <family val="2"/>
    </font>
    <font>
      <sz val="8"/>
      <name val="INEGI Institucional"/>
      <family val="2"/>
    </font>
    <font>
      <u/>
      <sz val="10"/>
      <name val="INEGI Institucional"/>
      <family val="2"/>
    </font>
    <font>
      <u/>
      <sz val="8"/>
      <name val="Arial"/>
      <family val="2"/>
    </font>
    <font>
      <b/>
      <u/>
      <sz val="10"/>
      <name val="Arial"/>
      <family val="2"/>
    </font>
    <font>
      <u/>
      <sz val="8"/>
      <color rgb="FFFF0000"/>
      <name val="Arial"/>
      <family val="2"/>
    </font>
    <font>
      <u/>
      <sz val="8"/>
      <color rgb="FF0563C1"/>
      <name val="Arial"/>
      <family val="2"/>
    </font>
    <font>
      <u/>
      <sz val="11"/>
      <color rgb="FF0563C1"/>
      <name val="Arial"/>
      <family val="2"/>
    </font>
    <font>
      <b/>
      <u/>
      <sz val="8"/>
      <name val="Arial"/>
      <family val="2"/>
    </font>
    <font>
      <u/>
      <sz val="8"/>
      <color indexed="8"/>
      <name val="Arial"/>
      <family val="2"/>
    </font>
    <font>
      <sz val="8"/>
      <color indexed="8"/>
      <name val="Calibri"/>
      <family val="2"/>
    </font>
    <font>
      <u/>
      <sz val="11"/>
      <color theme="1"/>
      <name val="Calibri"/>
      <family val="2"/>
      <scheme val="minor"/>
    </font>
    <font>
      <u/>
      <sz val="7"/>
      <name val="Arial"/>
      <family val="2"/>
    </font>
    <font>
      <u/>
      <sz val="10"/>
      <color indexed="8"/>
      <name val="MS Sans Serif"/>
      <family val="2"/>
    </font>
    <font>
      <b/>
      <u/>
      <sz val="8"/>
      <color indexed="10"/>
      <name val="Arial"/>
      <family val="2"/>
    </font>
    <font>
      <u/>
      <sz val="8"/>
      <color indexed="10"/>
      <name val="Arial"/>
      <family val="2"/>
    </font>
    <font>
      <b/>
      <u/>
      <sz val="10"/>
      <color theme="10"/>
      <name val="Arial"/>
      <family val="2"/>
    </font>
    <font>
      <u/>
      <sz val="10"/>
      <color indexed="48"/>
      <name val="Arial"/>
      <family val="2"/>
    </font>
    <font>
      <sz val="8"/>
      <color rgb="FFFF0000"/>
      <name val="Arial"/>
      <family val="2"/>
    </font>
    <font>
      <vertAlign val="superscript"/>
      <sz val="8"/>
      <color rgb="FF000000"/>
      <name val="Arial"/>
      <family val="2"/>
    </font>
    <font>
      <u/>
      <sz val="10"/>
      <color theme="1"/>
      <name val="Arial"/>
      <family val="2"/>
    </font>
    <font>
      <sz val="10"/>
      <color rgb="FFFF0000"/>
      <name val="Arial"/>
      <family val="2"/>
    </font>
    <font>
      <u/>
      <sz val="9"/>
      <color theme="10"/>
      <name val="Arial"/>
      <family val="2"/>
    </font>
    <font>
      <u/>
      <sz val="9"/>
      <color indexed="48"/>
      <name val="Arial"/>
      <family val="2"/>
    </font>
    <font>
      <vertAlign val="superscript"/>
      <sz val="8"/>
      <color indexed="8"/>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EA00"/>
        <bgColor indexed="64"/>
      </patternFill>
    </fill>
    <fill>
      <patternFill patternType="solid">
        <fgColor rgb="FFFF5400"/>
        <bgColor indexed="64"/>
      </patternFill>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auto="1"/>
      </bottom>
      <diagonal/>
    </border>
  </borders>
  <cellStyleXfs count="75">
    <xf numFmtId="0" fontId="0" fillId="0" borderId="0"/>
    <xf numFmtId="0" fontId="14" fillId="0" borderId="0" applyNumberFormat="0" applyFill="0" applyBorder="0" applyAlignment="0" applyProtection="0"/>
    <xf numFmtId="0" fontId="13"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2" fillId="0" borderId="0" applyNumberFormat="0" applyFill="0" applyBorder="0" applyAlignment="0" applyProtection="0"/>
    <xf numFmtId="0" fontId="9" fillId="0" borderId="0" applyNumberFormat="0" applyFill="0" applyBorder="0" applyAlignment="0" applyProtection="0">
      <alignment vertical="top"/>
      <protection locked="0"/>
    </xf>
    <xf numFmtId="0" fontId="7" fillId="0" borderId="0"/>
    <xf numFmtId="0" fontId="4" fillId="0" borderId="0"/>
    <xf numFmtId="0" fontId="4" fillId="0" borderId="0"/>
    <xf numFmtId="0" fontId="15" fillId="0" borderId="0"/>
    <xf numFmtId="0" fontId="11" fillId="0" borderId="0"/>
    <xf numFmtId="0" fontId="4" fillId="0" borderId="0"/>
    <xf numFmtId="0" fontId="4"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applyNumberFormat="0" applyFill="0" applyBorder="0" applyAlignment="0" applyProtection="0"/>
    <xf numFmtId="0" fontId="11" fillId="0" borderId="0"/>
    <xf numFmtId="0" fontId="23" fillId="0" borderId="0" applyNumberFormat="0" applyFill="0" applyBorder="0" applyAlignment="0" applyProtection="0">
      <alignment vertical="top"/>
      <protection locked="0"/>
    </xf>
    <xf numFmtId="43" fontId="11" fillId="0" borderId="0" applyFont="0" applyFill="0" applyBorder="0" applyAlignment="0" applyProtection="0"/>
    <xf numFmtId="43" fontId="7" fillId="0" borderId="0" applyFont="0" applyFill="0" applyBorder="0" applyAlignment="0" applyProtection="0"/>
    <xf numFmtId="0" fontId="15" fillId="0" borderId="0"/>
    <xf numFmtId="0" fontId="19" fillId="0" borderId="0" applyNumberFormat="0" applyFill="0" applyBorder="0" applyAlignment="0" applyProtection="0"/>
    <xf numFmtId="0" fontId="7" fillId="0" borderId="0"/>
    <xf numFmtId="0" fontId="13"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xf numFmtId="0" fontId="7" fillId="0" borderId="0"/>
    <xf numFmtId="0" fontId="11" fillId="0" borderId="0"/>
    <xf numFmtId="0" fontId="44" fillId="0" borderId="0" applyNumberFormat="0" applyFill="0" applyBorder="0" applyProtection="0">
      <alignment horizontal="right"/>
    </xf>
    <xf numFmtId="178" fontId="7" fillId="0" borderId="0" applyFont="0" applyFill="0" applyBorder="0" applyAlignment="0" applyProtection="0"/>
    <xf numFmtId="0" fontId="15" fillId="0" borderId="0"/>
    <xf numFmtId="178" fontId="11" fillId="0" borderId="0" applyFont="0" applyFill="0" applyBorder="0" applyAlignment="0" applyProtection="0"/>
    <xf numFmtId="0" fontId="23" fillId="0" borderId="0" applyNumberFormat="0" applyFill="0" applyBorder="0" applyAlignment="0" applyProtection="0">
      <alignment vertical="top"/>
      <protection locked="0"/>
    </xf>
  </cellStyleXfs>
  <cellXfs count="1001">
    <xf numFmtId="0" fontId="0" fillId="0" borderId="0" xfId="0"/>
    <xf numFmtId="0" fontId="0" fillId="0" borderId="0" xfId="0"/>
    <xf numFmtId="0" fontId="17" fillId="0" borderId="0" xfId="0" applyFont="1" applyFill="1"/>
    <xf numFmtId="0" fontId="17" fillId="0" borderId="0" xfId="0" applyFont="1"/>
    <xf numFmtId="0" fontId="3" fillId="0" borderId="0" xfId="8" applyFont="1" applyFill="1" applyProtection="1">
      <protection locked="0"/>
    </xf>
    <xf numFmtId="0" fontId="1" fillId="0" borderId="0" xfId="34" applyFont="1" applyFill="1"/>
    <xf numFmtId="0" fontId="1" fillId="0" borderId="0" xfId="34" applyFont="1" applyFill="1" applyAlignment="1">
      <alignment horizontal="right"/>
    </xf>
    <xf numFmtId="0" fontId="20" fillId="0" borderId="0" xfId="34" applyFont="1" applyFill="1" applyBorder="1" applyAlignment="1">
      <alignment horizontal="left"/>
    </xf>
    <xf numFmtId="0" fontId="20" fillId="0" borderId="0" xfId="34" applyFont="1" applyFill="1" applyBorder="1"/>
    <xf numFmtId="0" fontId="3" fillId="3" borderId="0" xfId="8" applyFont="1" applyFill="1" applyAlignment="1" applyProtection="1">
      <alignment horizontal="left" vertical="center"/>
      <protection locked="0"/>
    </xf>
    <xf numFmtId="0" fontId="15" fillId="0" borderId="0" xfId="0" applyFont="1" applyAlignment="1" applyProtection="1">
      <alignment horizontal="left" vertical="center" wrapText="1" indent="1"/>
      <protection locked="0"/>
    </xf>
    <xf numFmtId="0" fontId="3" fillId="3" borderId="0" xfId="8" applyFont="1" applyFill="1" applyProtection="1">
      <protection locked="0"/>
    </xf>
    <xf numFmtId="0" fontId="0" fillId="0" borderId="0" xfId="0" applyFont="1"/>
    <xf numFmtId="0" fontId="17" fillId="0" borderId="0" xfId="0" applyFont="1" applyFill="1" applyProtection="1">
      <protection locked="0"/>
    </xf>
    <xf numFmtId="0" fontId="17" fillId="0" borderId="0" xfId="0" applyFont="1" applyProtection="1">
      <protection locked="0"/>
    </xf>
    <xf numFmtId="0" fontId="6" fillId="0" borderId="0" xfId="7" applyFont="1" applyProtection="1">
      <protection locked="0"/>
    </xf>
    <xf numFmtId="0" fontId="14" fillId="0" borderId="0" xfId="2" applyFont="1" applyFill="1" applyAlignment="1" applyProtection="1">
      <alignment horizontal="right"/>
      <protection locked="0"/>
    </xf>
    <xf numFmtId="0" fontId="3" fillId="2" borderId="0" xfId="12" applyFont="1" applyFill="1" applyProtection="1">
      <protection locked="0"/>
    </xf>
    <xf numFmtId="0" fontId="3" fillId="0" borderId="0" xfId="8" applyFont="1" applyFill="1" applyAlignment="1" applyProtection="1">
      <alignment horizontal="left" vertical="top"/>
      <protection locked="0"/>
    </xf>
    <xf numFmtId="0" fontId="17" fillId="0" borderId="0" xfId="0" applyFont="1" applyAlignment="1">
      <alignment horizontal="left"/>
    </xf>
    <xf numFmtId="0" fontId="3" fillId="0" borderId="0" xfId="0" applyNumberFormat="1" applyFont="1" applyFill="1" applyAlignment="1" applyProtection="1">
      <alignment horizontal="left" vertical="center"/>
      <protection locked="0"/>
    </xf>
    <xf numFmtId="0" fontId="15" fillId="0" borderId="0" xfId="0" applyFont="1" applyAlignment="1" applyProtection="1">
      <alignment horizontal="left" vertical="top" indent="4"/>
      <protection locked="0"/>
    </xf>
    <xf numFmtId="0" fontId="5" fillId="0" borderId="0" xfId="8" applyFont="1" applyFill="1" applyAlignment="1" applyProtection="1">
      <alignment vertical="center"/>
      <protection locked="0"/>
    </xf>
    <xf numFmtId="0" fontId="3" fillId="3" borderId="0" xfId="8" applyFont="1" applyFill="1"/>
    <xf numFmtId="0" fontId="3" fillId="0" borderId="0" xfId="8" applyFont="1" applyFill="1" applyAlignment="1" applyProtection="1">
      <alignment vertical="top"/>
      <protection locked="0"/>
    </xf>
    <xf numFmtId="0" fontId="29" fillId="0" borderId="0" xfId="0" applyFont="1"/>
    <xf numFmtId="167" fontId="5" fillId="4" borderId="0" xfId="2" applyNumberFormat="1" applyFont="1" applyFill="1" applyBorder="1" applyAlignment="1" applyProtection="1">
      <alignment horizontal="right"/>
    </xf>
    <xf numFmtId="168" fontId="5" fillId="0" borderId="0" xfId="2" applyNumberFormat="1" applyFont="1" applyFill="1" applyBorder="1" applyAlignment="1" applyProtection="1">
      <alignment horizontal="right"/>
    </xf>
    <xf numFmtId="0" fontId="3" fillId="0" borderId="0" xfId="8" applyFont="1" applyFill="1" applyAlignment="1" applyProtection="1">
      <alignment horizontal="center"/>
      <protection locked="0"/>
    </xf>
    <xf numFmtId="0" fontId="6" fillId="0" borderId="0" xfId="7" applyFont="1" applyBorder="1" applyAlignment="1">
      <alignment horizontal="left" vertical="top" wrapText="1"/>
    </xf>
    <xf numFmtId="0" fontId="6" fillId="0" borderId="0" xfId="7" applyFont="1"/>
    <xf numFmtId="0" fontId="2" fillId="0" borderId="0" xfId="7" applyFont="1" applyBorder="1"/>
    <xf numFmtId="0" fontId="6" fillId="0" borderId="0" xfId="7" applyFont="1" applyAlignment="1">
      <alignment vertical="top"/>
    </xf>
    <xf numFmtId="0" fontId="6" fillId="0" borderId="0" xfId="7" applyFont="1" applyAlignment="1">
      <alignment vertical="top" wrapText="1"/>
    </xf>
    <xf numFmtId="0" fontId="7" fillId="0" borderId="0" xfId="7"/>
    <xf numFmtId="0" fontId="6" fillId="0" borderId="0" xfId="7" applyFont="1" applyAlignment="1" applyProtection="1">
      <alignment horizontal="right"/>
      <protection locked="0"/>
    </xf>
    <xf numFmtId="0" fontId="16" fillId="0" borderId="0" xfId="7" applyFont="1" applyAlignment="1" applyProtection="1">
      <alignment horizontal="left" vertical="center"/>
      <protection locked="0"/>
    </xf>
    <xf numFmtId="0" fontId="7" fillId="0" borderId="0" xfId="7" applyFont="1" applyFill="1" applyProtection="1">
      <protection locked="0"/>
    </xf>
    <xf numFmtId="166" fontId="7" fillId="0" borderId="0" xfId="7" applyNumberFormat="1" applyFont="1" applyFill="1" applyProtection="1">
      <protection locked="0"/>
    </xf>
    <xf numFmtId="0" fontId="14" fillId="0" borderId="0" xfId="2" applyFont="1" applyAlignment="1" applyProtection="1">
      <protection locked="0"/>
    </xf>
    <xf numFmtId="0" fontId="27" fillId="2" borderId="0" xfId="2" applyFont="1" applyFill="1" applyAlignment="1" applyProtection="1">
      <alignment horizontal="right"/>
      <protection locked="0"/>
    </xf>
    <xf numFmtId="0" fontId="27" fillId="0" borderId="0" xfId="7" applyFont="1" applyAlignment="1" applyProtection="1">
      <alignment horizontal="left"/>
      <protection locked="0"/>
    </xf>
    <xf numFmtId="0" fontId="10" fillId="0" borderId="0" xfId="8" applyFont="1" applyFill="1" applyProtection="1">
      <protection locked="0"/>
    </xf>
    <xf numFmtId="0" fontId="3" fillId="0" borderId="0" xfId="8" applyFont="1" applyFill="1" applyAlignment="1" applyProtection="1">
      <alignment horizontal="right" vertical="top"/>
      <protection locked="0"/>
    </xf>
    <xf numFmtId="0" fontId="10" fillId="0" borderId="0" xfId="8" applyFont="1" applyFill="1" applyAlignment="1" applyProtection="1">
      <alignment horizontal="right"/>
      <protection locked="0"/>
    </xf>
    <xf numFmtId="0" fontId="20" fillId="0" borderId="2" xfId="8" applyFont="1" applyFill="1" applyBorder="1" applyAlignment="1" applyProtection="1">
      <alignment horizontal="centerContinuous" vertical="center" wrapText="1"/>
      <protection locked="0"/>
    </xf>
    <xf numFmtId="0" fontId="3" fillId="0" borderId="0" xfId="8" applyFont="1" applyFill="1" applyAlignment="1" applyProtection="1">
      <alignment vertical="center"/>
      <protection locked="0"/>
    </xf>
    <xf numFmtId="0" fontId="1" fillId="0" borderId="0" xfId="8" applyFont="1" applyFill="1" applyBorder="1" applyAlignment="1" applyProtection="1">
      <alignment horizontal="left"/>
      <protection locked="0"/>
    </xf>
    <xf numFmtId="2" fontId="1" fillId="0" borderId="0" xfId="8" applyNumberFormat="1" applyFont="1" applyFill="1" applyBorder="1" applyAlignment="1" applyProtection="1">
      <alignment horizontal="right"/>
      <protection locked="0"/>
    </xf>
    <xf numFmtId="0" fontId="5" fillId="0" borderId="0" xfId="8" applyFont="1" applyFill="1" applyBorder="1" applyAlignment="1" applyProtection="1">
      <alignment horizontal="left"/>
      <protection locked="0"/>
    </xf>
    <xf numFmtId="166" fontId="5" fillId="0" borderId="0" xfId="8" applyNumberFormat="1" applyFont="1" applyFill="1" applyBorder="1" applyAlignment="1" applyProtection="1">
      <alignment horizontal="right" vertical="center"/>
      <protection locked="0"/>
    </xf>
    <xf numFmtId="0" fontId="3" fillId="0" borderId="0" xfId="8" applyFont="1" applyFill="1" applyBorder="1" applyProtection="1">
      <protection locked="0"/>
    </xf>
    <xf numFmtId="166" fontId="3" fillId="0" borderId="0" xfId="8" applyNumberFormat="1" applyFont="1" applyFill="1" applyBorder="1" applyAlignment="1">
      <alignment horizontal="right"/>
    </xf>
    <xf numFmtId="172" fontId="5" fillId="0" borderId="0" xfId="8" applyNumberFormat="1" applyFont="1" applyFill="1" applyBorder="1" applyAlignment="1">
      <alignment horizontal="right"/>
    </xf>
    <xf numFmtId="166" fontId="3" fillId="0" borderId="0" xfId="36" applyNumberFormat="1" applyFont="1" applyFill="1" applyBorder="1" applyAlignment="1">
      <alignment horizontal="right"/>
    </xf>
    <xf numFmtId="166" fontId="3" fillId="0" borderId="0" xfId="37" applyNumberFormat="1" applyFont="1" applyFill="1" applyBorder="1" applyAlignment="1" applyProtection="1">
      <alignment horizontal="right" vertical="center"/>
      <protection locked="0"/>
    </xf>
    <xf numFmtId="172" fontId="3" fillId="0" borderId="0" xfId="8" applyNumberFormat="1" applyFont="1" applyFill="1" applyBorder="1" applyAlignment="1">
      <alignment horizontal="right"/>
    </xf>
    <xf numFmtId="0" fontId="3" fillId="0" borderId="0" xfId="8" applyFont="1" applyFill="1" applyBorder="1" applyAlignment="1" applyProtection="1">
      <alignment vertical="center"/>
      <protection locked="0"/>
    </xf>
    <xf numFmtId="172" fontId="3" fillId="0" borderId="0" xfId="8" applyNumberFormat="1" applyFont="1" applyFill="1" applyAlignment="1">
      <alignment horizontal="right"/>
    </xf>
    <xf numFmtId="0" fontId="5" fillId="0" borderId="0" xfId="8" applyFont="1" applyFill="1" applyProtection="1">
      <protection locked="0"/>
    </xf>
    <xf numFmtId="0" fontId="5" fillId="0" borderId="0" xfId="8" applyFont="1" applyFill="1" applyAlignment="1" applyProtection="1">
      <alignment horizontal="left" vertical="center"/>
      <protection locked="0"/>
    </xf>
    <xf numFmtId="0" fontId="5" fillId="0" borderId="0" xfId="8" applyFont="1" applyFill="1" applyAlignment="1" applyProtection="1">
      <alignment horizontal="left"/>
      <protection locked="0"/>
    </xf>
    <xf numFmtId="166" fontId="3" fillId="0" borderId="0" xfId="8" applyNumberFormat="1" applyFont="1" applyFill="1" applyBorder="1" applyAlignment="1" applyProtection="1">
      <alignment horizontal="right" vertical="center"/>
      <protection locked="0"/>
    </xf>
    <xf numFmtId="2" fontId="3" fillId="0" borderId="0" xfId="8" applyNumberFormat="1" applyFont="1" applyFill="1" applyBorder="1" applyAlignment="1" applyProtection="1">
      <alignment horizontal="right"/>
      <protection locked="0"/>
    </xf>
    <xf numFmtId="0" fontId="35" fillId="0" borderId="0" xfId="8" applyFont="1" applyFill="1" applyProtection="1">
      <protection locked="0"/>
    </xf>
    <xf numFmtId="166" fontId="1" fillId="0" borderId="0" xfId="8" applyNumberFormat="1" applyFont="1" applyFill="1" applyBorder="1" applyAlignment="1" applyProtection="1">
      <alignment horizontal="right"/>
      <protection locked="0"/>
    </xf>
    <xf numFmtId="166" fontId="3" fillId="0" borderId="0" xfId="8" applyNumberFormat="1" applyFont="1" applyFill="1" applyProtection="1">
      <protection locked="0"/>
    </xf>
    <xf numFmtId="0" fontId="4" fillId="0" borderId="0" xfId="2" applyFont="1" applyAlignment="1" applyProtection="1">
      <alignment horizontal="left"/>
      <protection locked="0"/>
    </xf>
    <xf numFmtId="0" fontId="1" fillId="0" borderId="0" xfId="8" applyFont="1" applyFill="1" applyAlignment="1" applyProtection="1">
      <alignment horizontal="right"/>
      <protection locked="0"/>
    </xf>
    <xf numFmtId="166" fontId="5" fillId="0" borderId="0" xfId="8" applyNumberFormat="1" applyFont="1" applyFill="1" applyBorder="1" applyAlignment="1" applyProtection="1">
      <alignment horizontal="left"/>
      <protection locked="0"/>
    </xf>
    <xf numFmtId="166" fontId="1" fillId="0" borderId="0" xfId="37" applyNumberFormat="1" applyFont="1" applyFill="1" applyBorder="1" applyAlignment="1" applyProtection="1">
      <alignment horizontal="right" vertical="center"/>
      <protection locked="0"/>
    </xf>
    <xf numFmtId="166" fontId="3" fillId="0" borderId="0" xfId="8" applyNumberFormat="1" applyFont="1" applyFill="1" applyAlignment="1">
      <alignment horizontal="right"/>
    </xf>
    <xf numFmtId="166" fontId="3" fillId="0" borderId="0" xfId="8" applyNumberFormat="1" applyFont="1" applyFill="1" applyBorder="1" applyProtection="1">
      <protection locked="0"/>
    </xf>
    <xf numFmtId="166" fontId="5" fillId="0" borderId="0" xfId="8" applyNumberFormat="1" applyFont="1" applyFill="1" applyAlignment="1" applyProtection="1">
      <alignment horizontal="left"/>
      <protection locked="0"/>
    </xf>
    <xf numFmtId="1" fontId="1" fillId="0" borderId="0" xfId="37" applyNumberFormat="1" applyFont="1" applyFill="1" applyBorder="1" applyAlignment="1" applyProtection="1">
      <alignment horizontal="right" vertical="center"/>
      <protection locked="0"/>
    </xf>
    <xf numFmtId="2" fontId="5" fillId="0" borderId="0" xfId="8" applyNumberFormat="1" applyFont="1" applyFill="1" applyBorder="1" applyAlignment="1">
      <alignment horizontal="right"/>
    </xf>
    <xf numFmtId="2" fontId="3" fillId="0" borderId="0" xfId="8" applyNumberFormat="1" applyFont="1" applyFill="1" applyBorder="1" applyAlignment="1" applyProtection="1">
      <alignment horizontal="right" vertical="center"/>
      <protection locked="0"/>
    </xf>
    <xf numFmtId="2" fontId="1" fillId="0" borderId="0" xfId="37" applyNumberFormat="1" applyFont="1" applyFill="1" applyBorder="1" applyAlignment="1" applyProtection="1">
      <alignment horizontal="right" vertical="center"/>
      <protection locked="0"/>
    </xf>
    <xf numFmtId="2" fontId="1" fillId="0" borderId="0" xfId="36" applyNumberFormat="1" applyFont="1" applyFill="1" applyBorder="1" applyAlignment="1">
      <alignment horizontal="right"/>
    </xf>
    <xf numFmtId="2" fontId="3" fillId="0" borderId="0" xfId="8" applyNumberFormat="1" applyFont="1" applyFill="1" applyBorder="1" applyAlignment="1">
      <alignment horizontal="right"/>
    </xf>
    <xf numFmtId="2" fontId="3" fillId="0" borderId="0" xfId="8" applyNumberFormat="1" applyFont="1" applyFill="1" applyAlignment="1">
      <alignment horizontal="right"/>
    </xf>
    <xf numFmtId="0" fontId="1" fillId="0" borderId="0" xfId="8" applyFont="1" applyFill="1" applyBorder="1" applyAlignment="1" applyProtection="1">
      <alignment horizontal="left" vertical="center"/>
      <protection locked="0"/>
    </xf>
    <xf numFmtId="166" fontId="1" fillId="0" borderId="0" xfId="8" applyNumberFormat="1" applyFont="1" applyFill="1" applyBorder="1" applyAlignment="1" applyProtection="1">
      <alignment horizontal="right" vertical="center"/>
      <protection locked="0"/>
    </xf>
    <xf numFmtId="2" fontId="1" fillId="0" borderId="0" xfId="8" applyNumberFormat="1" applyFont="1" applyFill="1" applyBorder="1" applyAlignment="1" applyProtection="1">
      <alignment horizontal="right" vertical="center"/>
      <protection locked="0"/>
    </xf>
    <xf numFmtId="173" fontId="5" fillId="4" borderId="0" xfId="8" applyNumberFormat="1" applyFont="1" applyFill="1" applyBorder="1" applyAlignment="1">
      <alignment horizontal="right"/>
    </xf>
    <xf numFmtId="173" fontId="3" fillId="0" borderId="0" xfId="8" applyNumberFormat="1" applyFont="1" applyFill="1" applyBorder="1" applyAlignment="1" applyProtection="1">
      <alignment horizontal="right" vertical="center"/>
      <protection locked="0"/>
    </xf>
    <xf numFmtId="173" fontId="1" fillId="0" borderId="0" xfId="37" applyNumberFormat="1" applyFont="1" applyFill="1" applyBorder="1" applyAlignment="1" applyProtection="1">
      <alignment horizontal="right" vertical="center"/>
      <protection locked="0"/>
    </xf>
    <xf numFmtId="173" fontId="1" fillId="4" borderId="0" xfId="36" applyNumberFormat="1" applyFont="1" applyFill="1" applyBorder="1" applyAlignment="1">
      <alignment horizontal="right"/>
    </xf>
    <xf numFmtId="173" fontId="1" fillId="0" borderId="0" xfId="36" applyNumberFormat="1" applyFont="1" applyFill="1" applyBorder="1" applyAlignment="1">
      <alignment horizontal="right"/>
    </xf>
    <xf numFmtId="0" fontId="21" fillId="0" borderId="0" xfId="2" applyFont="1" applyFill="1" applyAlignment="1" applyProtection="1">
      <alignment horizontal="right"/>
      <protection locked="0"/>
    </xf>
    <xf numFmtId="0" fontId="27" fillId="0" borderId="0" xfId="2" applyFont="1" applyAlignment="1" applyProtection="1">
      <alignment horizontal="left"/>
      <protection locked="0"/>
    </xf>
    <xf numFmtId="0" fontId="20" fillId="0" borderId="0" xfId="8" applyFont="1" applyFill="1" applyAlignment="1" applyProtection="1">
      <alignment horizontal="left"/>
      <protection locked="0"/>
    </xf>
    <xf numFmtId="0" fontId="3" fillId="0" borderId="1" xfId="8" applyFont="1" applyFill="1" applyBorder="1" applyProtection="1">
      <protection locked="0"/>
    </xf>
    <xf numFmtId="0" fontId="20" fillId="3" borderId="2" xfId="8" applyFont="1" applyFill="1" applyBorder="1" applyAlignment="1" applyProtection="1">
      <alignment horizontal="centerContinuous" vertical="center" wrapText="1"/>
      <protection locked="0"/>
    </xf>
    <xf numFmtId="0" fontId="5" fillId="3" borderId="2" xfId="8" applyFont="1" applyFill="1" applyBorder="1" applyAlignment="1" applyProtection="1">
      <alignment horizontal="centerContinuous" vertical="center" wrapText="1"/>
      <protection locked="0"/>
    </xf>
    <xf numFmtId="0" fontId="20" fillId="0" borderId="0" xfId="8" applyFont="1" applyFill="1" applyBorder="1" applyAlignment="1" applyProtection="1">
      <alignment horizontal="left"/>
      <protection locked="0"/>
    </xf>
    <xf numFmtId="166" fontId="5" fillId="0" borderId="0" xfId="2" applyNumberFormat="1" applyFont="1" applyFill="1" applyBorder="1" applyAlignment="1" applyProtection="1">
      <alignment horizontal="right" vertical="center"/>
      <protection locked="0"/>
    </xf>
    <xf numFmtId="0" fontId="1" fillId="0" borderId="0" xfId="8" applyFont="1" applyFill="1" applyAlignment="1" applyProtection="1">
      <alignment horizontal="left"/>
      <protection locked="0"/>
    </xf>
    <xf numFmtId="0" fontId="36" fillId="0" borderId="0" xfId="8" applyFont="1" applyFill="1" applyBorder="1" applyAlignment="1" applyProtection="1">
      <alignment horizontal="left"/>
      <protection locked="0"/>
    </xf>
    <xf numFmtId="0" fontId="36" fillId="0" borderId="0" xfId="8" applyFont="1" applyFill="1" applyBorder="1" applyAlignment="1" applyProtection="1">
      <alignment horizontal="right"/>
      <protection locked="0"/>
    </xf>
    <xf numFmtId="0" fontId="1" fillId="0" borderId="0" xfId="8" applyFont="1" applyFill="1" applyBorder="1" applyAlignment="1" applyProtection="1">
      <alignment horizontal="right"/>
      <protection locked="0"/>
    </xf>
    <xf numFmtId="173" fontId="5" fillId="0" borderId="0" xfId="8" applyNumberFormat="1" applyFont="1" applyFill="1" applyBorder="1" applyAlignment="1">
      <alignment horizontal="right"/>
    </xf>
    <xf numFmtId="0" fontId="37" fillId="0" borderId="0" xfId="7" applyFont="1" applyAlignment="1" applyProtection="1">
      <alignment horizontal="left"/>
      <protection locked="0"/>
    </xf>
    <xf numFmtId="172" fontId="5" fillId="0" borderId="0" xfId="2" applyNumberFormat="1" applyFont="1" applyFill="1" applyBorder="1" applyAlignment="1" applyProtection="1">
      <alignment horizontal="right" vertical="center"/>
      <protection locked="0"/>
    </xf>
    <xf numFmtId="172" fontId="5" fillId="0" borderId="0" xfId="8" applyNumberFormat="1" applyFont="1" applyFill="1" applyBorder="1" applyAlignment="1" applyProtection="1">
      <alignment horizontal="right" vertical="center"/>
      <protection locked="0"/>
    </xf>
    <xf numFmtId="172" fontId="3" fillId="0" borderId="0" xfId="8" applyNumberFormat="1" applyFont="1" applyFill="1" applyBorder="1" applyAlignment="1" applyProtection="1">
      <alignment horizontal="right" vertical="center"/>
      <protection locked="0"/>
    </xf>
    <xf numFmtId="172" fontId="3" fillId="0" borderId="0" xfId="2" applyNumberFormat="1" applyFont="1" applyFill="1" applyBorder="1" applyAlignment="1" applyProtection="1">
      <alignment horizontal="right" vertical="center"/>
      <protection locked="0"/>
    </xf>
    <xf numFmtId="172" fontId="5" fillId="0" borderId="0" xfId="8" applyNumberFormat="1" applyFont="1" applyFill="1" applyAlignment="1" applyProtection="1">
      <alignment horizontal="right" vertical="center"/>
      <protection locked="0"/>
    </xf>
    <xf numFmtId="172" fontId="3" fillId="0" borderId="0" xfId="2" applyNumberFormat="1" applyFont="1" applyFill="1" applyAlignment="1" applyProtection="1">
      <alignment horizontal="right" vertical="center"/>
      <protection locked="0"/>
    </xf>
    <xf numFmtId="172" fontId="3" fillId="0" borderId="0" xfId="8" applyNumberFormat="1" applyFont="1" applyFill="1" applyAlignment="1" applyProtection="1">
      <alignment horizontal="right" vertical="center"/>
      <protection locked="0"/>
    </xf>
    <xf numFmtId="166" fontId="3" fillId="0" borderId="0" xfId="2" applyNumberFormat="1" applyFont="1" applyFill="1" applyBorder="1" applyAlignment="1" applyProtection="1">
      <alignment horizontal="right" vertical="center"/>
      <protection locked="0"/>
    </xf>
    <xf numFmtId="0" fontId="15" fillId="3" borderId="0" xfId="0" applyFont="1" applyFill="1" applyAlignment="1">
      <alignment horizontal="center" vertical="top" wrapText="1"/>
    </xf>
    <xf numFmtId="0" fontId="35" fillId="0" borderId="0" xfId="8" applyFont="1" applyFill="1" applyBorder="1" applyAlignment="1" applyProtection="1">
      <alignment horizontal="right" vertical="center"/>
      <protection locked="0"/>
    </xf>
    <xf numFmtId="0" fontId="36" fillId="0" borderId="0" xfId="8" applyFont="1" applyFill="1" applyAlignment="1" applyProtection="1">
      <alignment wrapText="1"/>
      <protection locked="0"/>
    </xf>
    <xf numFmtId="166" fontId="5" fillId="0" borderId="0" xfId="8" applyNumberFormat="1" applyFont="1" applyFill="1" applyBorder="1" applyAlignment="1" applyProtection="1">
      <alignment horizontal="right"/>
      <protection locked="0"/>
    </xf>
    <xf numFmtId="166" fontId="3" fillId="0" borderId="0" xfId="8" applyNumberFormat="1" applyFont="1" applyFill="1" applyBorder="1" applyAlignment="1" applyProtection="1">
      <alignment horizontal="right"/>
      <protection locked="0"/>
    </xf>
    <xf numFmtId="166" fontId="1" fillId="0" borderId="0" xfId="37" applyNumberFormat="1" applyFont="1" applyFill="1" applyBorder="1" applyAlignment="1" applyProtection="1">
      <alignment horizontal="right"/>
      <protection locked="0"/>
    </xf>
    <xf numFmtId="173" fontId="3" fillId="0" borderId="0" xfId="8" applyNumberFormat="1" applyFont="1" applyFill="1" applyBorder="1" applyAlignment="1">
      <alignment horizontal="right"/>
    </xf>
    <xf numFmtId="0" fontId="16" fillId="0" borderId="0" xfId="38" applyFont="1" applyAlignment="1">
      <alignment horizontal="left" vertical="center"/>
    </xf>
    <xf numFmtId="0" fontId="2" fillId="0" borderId="0" xfId="38" applyFont="1" applyFill="1" applyProtection="1">
      <protection locked="0"/>
    </xf>
    <xf numFmtId="0" fontId="6" fillId="0" borderId="0" xfId="38" applyFont="1" applyFill="1" applyProtection="1">
      <protection locked="0"/>
    </xf>
    <xf numFmtId="0" fontId="21" fillId="0" borderId="0" xfId="39" applyFont="1" applyFill="1" applyAlignment="1" applyProtection="1">
      <alignment horizontal="right"/>
      <protection locked="0"/>
    </xf>
    <xf numFmtId="0" fontId="3" fillId="3" borderId="0" xfId="8" applyFont="1" applyFill="1" applyBorder="1" applyProtection="1">
      <protection locked="0"/>
    </xf>
    <xf numFmtId="0" fontId="28" fillId="0" borderId="0" xfId="38" applyFont="1" applyAlignment="1">
      <alignment horizontal="left"/>
    </xf>
    <xf numFmtId="0" fontId="10" fillId="0" borderId="0" xfId="38" applyFont="1" applyFill="1"/>
    <xf numFmtId="0" fontId="4" fillId="0" borderId="0" xfId="38" applyFont="1" applyFill="1"/>
    <xf numFmtId="0" fontId="18" fillId="0" borderId="0" xfId="38" applyFont="1" applyFill="1"/>
    <xf numFmtId="0" fontId="4" fillId="0" borderId="0" xfId="38" applyFont="1" applyFill="1" applyAlignment="1">
      <alignment horizontal="right"/>
    </xf>
    <xf numFmtId="0" fontId="10" fillId="3" borderId="0" xfId="38" applyFont="1" applyFill="1"/>
    <xf numFmtId="0" fontId="4" fillId="3" borderId="0" xfId="38" applyFont="1" applyFill="1"/>
    <xf numFmtId="0" fontId="3" fillId="0" borderId="0" xfId="8" applyFont="1" applyFill="1"/>
    <xf numFmtId="0" fontId="5" fillId="2" borderId="0" xfId="8" applyFont="1" applyFill="1"/>
    <xf numFmtId="0" fontId="3" fillId="2" borderId="0" xfId="8" applyFont="1" applyFill="1"/>
    <xf numFmtId="0" fontId="3" fillId="2" borderId="0" xfId="8" applyFont="1" applyFill="1" applyAlignment="1">
      <alignment horizontal="right"/>
    </xf>
    <xf numFmtId="0" fontId="22" fillId="0" borderId="0" xfId="40" applyFont="1"/>
    <xf numFmtId="0" fontId="2" fillId="0" borderId="0" xfId="40" applyFont="1"/>
    <xf numFmtId="0" fontId="6" fillId="0" borderId="0" xfId="40" applyFont="1"/>
    <xf numFmtId="0" fontId="6" fillId="0" borderId="0" xfId="40" applyFont="1" applyAlignment="1">
      <alignment horizontal="right"/>
    </xf>
    <xf numFmtId="0" fontId="3" fillId="2" borderId="0" xfId="8" applyFont="1" applyFill="1" applyAlignment="1">
      <alignment horizontal="left" vertical="center"/>
    </xf>
    <xf numFmtId="0" fontId="1" fillId="0" borderId="0" xfId="0" applyFont="1" applyAlignment="1">
      <alignment horizontal="right" vertical="top"/>
    </xf>
    <xf numFmtId="0" fontId="1" fillId="0" borderId="0" xfId="0" applyFont="1" applyAlignment="1">
      <alignment horizontal="left" vertical="center"/>
    </xf>
    <xf numFmtId="0" fontId="20" fillId="2" borderId="0" xfId="13" applyFont="1" applyFill="1" applyAlignment="1">
      <alignment horizontal="left"/>
    </xf>
    <xf numFmtId="0" fontId="5" fillId="2" borderId="0" xfId="13" applyFont="1" applyFill="1"/>
    <xf numFmtId="0" fontId="3" fillId="2" borderId="0" xfId="13" applyFont="1" applyFill="1"/>
    <xf numFmtId="0" fontId="20" fillId="0" borderId="1" xfId="34" applyFont="1" applyFill="1" applyBorder="1" applyAlignment="1">
      <alignment horizontal="center" vertical="center" wrapText="1"/>
    </xf>
    <xf numFmtId="0" fontId="3" fillId="2" borderId="0" xfId="8" applyFont="1" applyFill="1" applyAlignment="1"/>
    <xf numFmtId="0" fontId="20" fillId="0" borderId="2" xfId="34" applyFont="1" applyFill="1" applyBorder="1" applyAlignment="1">
      <alignment horizontal="right" vertical="center" wrapText="1"/>
    </xf>
    <xf numFmtId="0" fontId="20" fillId="2" borderId="0" xfId="13" applyFont="1" applyFill="1" applyBorder="1" applyAlignment="1">
      <alignment horizontal="left"/>
    </xf>
    <xf numFmtId="2" fontId="20" fillId="2" borderId="0" xfId="13" applyNumberFormat="1" applyFont="1" applyFill="1" applyBorder="1" applyAlignment="1">
      <alignment horizontal="right"/>
    </xf>
    <xf numFmtId="2" fontId="1" fillId="2" borderId="0" xfId="13" applyNumberFormat="1" applyFont="1" applyFill="1" applyBorder="1" applyAlignment="1">
      <alignment horizontal="right"/>
    </xf>
    <xf numFmtId="171" fontId="3" fillId="0" borderId="0" xfId="36" applyNumberFormat="1" applyFont="1" applyFill="1" applyAlignment="1"/>
    <xf numFmtId="171" fontId="3" fillId="2" borderId="0" xfId="36" applyNumberFormat="1" applyFont="1" applyFill="1" applyAlignment="1"/>
    <xf numFmtId="171" fontId="1" fillId="0" borderId="0" xfId="36" applyNumberFormat="1" applyFont="1" applyAlignment="1">
      <alignment vertical="center"/>
    </xf>
    <xf numFmtId="171" fontId="1" fillId="0" borderId="0" xfId="36" applyNumberFormat="1" applyFont="1" applyFill="1" applyBorder="1" applyAlignment="1"/>
    <xf numFmtId="0" fontId="20" fillId="0" borderId="0" xfId="40" applyFont="1" applyAlignment="1">
      <alignment vertical="center"/>
    </xf>
    <xf numFmtId="164" fontId="5" fillId="2" borderId="0" xfId="8" applyNumberFormat="1" applyFont="1" applyFill="1" applyAlignment="1">
      <alignment horizontal="right" vertical="center"/>
    </xf>
    <xf numFmtId="166" fontId="5" fillId="3" borderId="0" xfId="8" applyNumberFormat="1" applyFont="1" applyFill="1" applyBorder="1" applyAlignment="1" applyProtection="1">
      <alignment vertical="center"/>
      <protection locked="0"/>
    </xf>
    <xf numFmtId="0" fontId="1" fillId="0" borderId="0" xfId="40" applyFont="1" applyAlignment="1">
      <alignment vertical="center"/>
    </xf>
    <xf numFmtId="0" fontId="1" fillId="0" borderId="0" xfId="34" applyFont="1" applyFill="1" applyBorder="1" applyAlignment="1">
      <alignment horizontal="left"/>
    </xf>
    <xf numFmtId="171" fontId="3" fillId="2" borderId="0" xfId="36" applyNumberFormat="1" applyFont="1" applyFill="1" applyBorder="1" applyAlignment="1">
      <alignment horizontal="right" vertical="center"/>
    </xf>
    <xf numFmtId="0" fontId="25" fillId="0" borderId="0" xfId="0" applyFont="1"/>
    <xf numFmtId="0" fontId="5" fillId="3" borderId="0" xfId="8" applyFont="1" applyFill="1" applyBorder="1" applyAlignment="1" applyProtection="1">
      <protection locked="0"/>
    </xf>
    <xf numFmtId="0" fontId="5" fillId="2" borderId="0" xfId="8" applyFont="1" applyFill="1" applyBorder="1"/>
    <xf numFmtId="0" fontId="3" fillId="2" borderId="0" xfId="8" applyFont="1" applyFill="1" applyBorder="1"/>
    <xf numFmtId="0" fontId="0" fillId="3" borderId="0" xfId="0" applyFill="1" applyAlignment="1">
      <alignment horizontal="left" vertical="top" indent="3"/>
    </xf>
    <xf numFmtId="0" fontId="3" fillId="0" borderId="0" xfId="0" applyNumberFormat="1" applyFont="1" applyFill="1" applyAlignment="1" applyProtection="1">
      <alignment vertical="center"/>
      <protection locked="0"/>
    </xf>
    <xf numFmtId="0" fontId="24" fillId="0" borderId="0" xfId="34" applyFont="1" applyFill="1"/>
    <xf numFmtId="0" fontId="2" fillId="0" borderId="0" xfId="40" applyFont="1" applyAlignment="1">
      <alignment horizontal="left" vertical="center" wrapText="1"/>
    </xf>
    <xf numFmtId="164" fontId="5" fillId="2" borderId="0" xfId="8" applyNumberFormat="1" applyFont="1" applyFill="1" applyBorder="1" applyAlignment="1">
      <alignment horizontal="right" vertical="center"/>
    </xf>
    <xf numFmtId="169" fontId="5" fillId="4" borderId="0" xfId="8" applyNumberFormat="1" applyFont="1" applyFill="1" applyAlignment="1">
      <alignment horizontal="right" vertical="center"/>
    </xf>
    <xf numFmtId="169" fontId="5" fillId="3" borderId="0" xfId="8" applyNumberFormat="1" applyFont="1" applyFill="1" applyBorder="1" applyAlignment="1" applyProtection="1">
      <alignment vertical="center"/>
      <protection locked="0"/>
    </xf>
    <xf numFmtId="169" fontId="3" fillId="4" borderId="0" xfId="8" applyNumberFormat="1" applyFont="1" applyFill="1" applyAlignment="1">
      <alignment horizontal="right" vertical="center"/>
    </xf>
    <xf numFmtId="169" fontId="5" fillId="2" borderId="0" xfId="8" applyNumberFormat="1" applyFont="1" applyFill="1" applyAlignment="1">
      <alignment horizontal="right" vertical="center"/>
    </xf>
    <xf numFmtId="169" fontId="3" fillId="2" borderId="0" xfId="36" applyNumberFormat="1" applyFont="1" applyFill="1" applyBorder="1" applyAlignment="1">
      <alignment horizontal="right" vertical="center"/>
    </xf>
    <xf numFmtId="0" fontId="2" fillId="0" borderId="0" xfId="7" applyFont="1" applyProtection="1">
      <protection locked="0"/>
    </xf>
    <xf numFmtId="0" fontId="10" fillId="0" borderId="0" xfId="8" applyFont="1" applyFill="1" applyBorder="1" applyAlignment="1" applyProtection="1">
      <protection locked="0"/>
    </xf>
    <xf numFmtId="174" fontId="10" fillId="0" borderId="0" xfId="37" applyNumberFormat="1" applyFont="1" applyFill="1" applyBorder="1" applyProtection="1">
      <protection locked="0"/>
    </xf>
    <xf numFmtId="0" fontId="10" fillId="0" borderId="0" xfId="8" applyFont="1" applyFill="1" applyBorder="1" applyProtection="1">
      <protection locked="0"/>
    </xf>
    <xf numFmtId="174" fontId="3" fillId="0" borderId="0" xfId="37" applyNumberFormat="1" applyFont="1" applyFill="1" applyBorder="1" applyProtection="1">
      <protection locked="0"/>
    </xf>
    <xf numFmtId="0" fontId="5" fillId="0" borderId="0" xfId="8" applyFont="1" applyFill="1" applyBorder="1" applyAlignment="1" applyProtection="1">
      <alignment vertical="center" wrapText="1"/>
      <protection locked="0"/>
    </xf>
    <xf numFmtId="0" fontId="5" fillId="0" borderId="0" xfId="8" applyFont="1" applyFill="1" applyBorder="1" applyAlignment="1" applyProtection="1">
      <alignment horizontal="left" vertical="center" wrapText="1"/>
      <protection locked="0"/>
    </xf>
    <xf numFmtId="174" fontId="5" fillId="0" borderId="0" xfId="37" applyNumberFormat="1" applyFont="1" applyBorder="1" applyAlignment="1" applyProtection="1">
      <alignment horizontal="right" vertical="center" wrapText="1"/>
      <protection locked="0"/>
    </xf>
    <xf numFmtId="0" fontId="5" fillId="0" borderId="0" xfId="8" applyFont="1" applyFill="1" applyBorder="1" applyAlignment="1" applyProtection="1">
      <alignment horizontal="center" vertical="center" wrapText="1"/>
      <protection locked="0"/>
    </xf>
    <xf numFmtId="175" fontId="3" fillId="0" borderId="0" xfId="37" applyNumberFormat="1" applyFont="1" applyFill="1" applyBorder="1" applyAlignment="1" applyProtection="1">
      <alignment horizontal="right" vertical="center"/>
      <protection locked="0"/>
    </xf>
    <xf numFmtId="175" fontId="3" fillId="0" borderId="0" xfId="2" applyNumberFormat="1" applyFont="1" applyFill="1" applyBorder="1" applyAlignment="1" applyProtection="1">
      <alignment horizontal="right" vertical="center"/>
      <protection locked="0"/>
    </xf>
    <xf numFmtId="175" fontId="3" fillId="0" borderId="0" xfId="2" applyNumberFormat="1" applyFont="1" applyFill="1" applyAlignment="1" applyProtection="1">
      <alignment horizontal="right" vertical="center"/>
      <protection locked="0"/>
    </xf>
    <xf numFmtId="175" fontId="3" fillId="0" borderId="0" xfId="2" applyNumberFormat="1" applyFont="1" applyFill="1" applyBorder="1" applyAlignment="1" applyProtection="1">
      <alignment vertical="center"/>
      <protection locked="0"/>
    </xf>
    <xf numFmtId="174" fontId="3" fillId="0" borderId="0" xfId="37" applyNumberFormat="1" applyFont="1" applyFill="1" applyBorder="1" applyAlignment="1" applyProtection="1">
      <alignment vertical="center"/>
      <protection locked="0"/>
    </xf>
    <xf numFmtId="176" fontId="3" fillId="0" borderId="0" xfId="8" applyNumberFormat="1" applyFont="1" applyFill="1" applyBorder="1" applyAlignment="1" applyProtection="1">
      <alignment horizontal="right"/>
      <protection locked="0"/>
    </xf>
    <xf numFmtId="176" fontId="1" fillId="0" borderId="0" xfId="37" applyNumberFormat="1" applyFont="1" applyFill="1" applyBorder="1" applyAlignment="1" applyProtection="1">
      <alignment horizontal="right"/>
      <protection locked="0"/>
    </xf>
    <xf numFmtId="176" fontId="5" fillId="0" borderId="0" xfId="36" applyNumberFormat="1" applyFont="1" applyFill="1" applyAlignment="1">
      <alignment horizontal="right"/>
    </xf>
    <xf numFmtId="176" fontId="3" fillId="0" borderId="0" xfId="36" applyNumberFormat="1" applyFont="1" applyFill="1" applyAlignment="1">
      <alignment horizontal="right"/>
    </xf>
    <xf numFmtId="176" fontId="3" fillId="0" borderId="0" xfId="36" applyNumberFormat="1" applyFont="1" applyFill="1" applyBorder="1" applyAlignment="1">
      <alignment horizontal="right"/>
    </xf>
    <xf numFmtId="174" fontId="3" fillId="0" borderId="1" xfId="37" applyNumberFormat="1" applyFont="1" applyFill="1" applyBorder="1" applyProtection="1">
      <protection locked="0"/>
    </xf>
    <xf numFmtId="2" fontId="5" fillId="0" borderId="0" xfId="36" applyNumberFormat="1" applyFont="1" applyFill="1" applyBorder="1" applyAlignment="1">
      <alignment horizontal="right"/>
    </xf>
    <xf numFmtId="2" fontId="1" fillId="0" borderId="0" xfId="37" applyNumberFormat="1" applyFont="1" applyFill="1" applyBorder="1" applyAlignment="1" applyProtection="1">
      <alignment horizontal="right"/>
      <protection locked="0"/>
    </xf>
    <xf numFmtId="2" fontId="3" fillId="0" borderId="0" xfId="36" applyNumberFormat="1" applyFont="1" applyFill="1" applyBorder="1" applyAlignment="1">
      <alignment horizontal="right"/>
    </xf>
    <xf numFmtId="2" fontId="5" fillId="0" borderId="0" xfId="36" applyNumberFormat="1" applyFont="1" applyFill="1" applyAlignment="1">
      <alignment horizontal="right"/>
    </xf>
    <xf numFmtId="2" fontId="3" fillId="0" borderId="0" xfId="36" applyNumberFormat="1" applyFont="1" applyFill="1" applyAlignment="1">
      <alignment horizontal="right"/>
    </xf>
    <xf numFmtId="2" fontId="3" fillId="0" borderId="0" xfId="36" quotePrefix="1" applyNumberFormat="1" applyFont="1" applyFill="1" applyBorder="1" applyAlignment="1">
      <alignment horizontal="right"/>
    </xf>
    <xf numFmtId="2" fontId="3" fillId="0" borderId="0" xfId="36" applyNumberFormat="1" applyFont="1" applyFill="1" applyBorder="1"/>
    <xf numFmtId="173" fontId="5" fillId="4" borderId="0" xfId="36" applyNumberFormat="1" applyFont="1" applyFill="1" applyBorder="1" applyAlignment="1">
      <alignment horizontal="right"/>
    </xf>
    <xf numFmtId="173" fontId="3" fillId="0" borderId="0" xfId="8" applyNumberFormat="1" applyFont="1" applyFill="1" applyBorder="1" applyAlignment="1" applyProtection="1">
      <alignment horizontal="right"/>
      <protection locked="0"/>
    </xf>
    <xf numFmtId="173" fontId="1" fillId="0" borderId="0" xfId="37" applyNumberFormat="1" applyFont="1" applyFill="1" applyBorder="1" applyAlignment="1" applyProtection="1">
      <alignment horizontal="right"/>
      <protection locked="0"/>
    </xf>
    <xf numFmtId="173" fontId="3" fillId="4" borderId="0" xfId="36" applyNumberFormat="1" applyFont="1" applyFill="1" applyBorder="1" applyAlignment="1">
      <alignment horizontal="right"/>
    </xf>
    <xf numFmtId="173" fontId="5" fillId="0" borderId="0" xfId="36" applyNumberFormat="1" applyFont="1" applyFill="1" applyBorder="1" applyAlignment="1">
      <alignment horizontal="right"/>
    </xf>
    <xf numFmtId="173" fontId="5" fillId="0" borderId="0" xfId="36" applyNumberFormat="1" applyFont="1" applyFill="1" applyAlignment="1">
      <alignment horizontal="right"/>
    </xf>
    <xf numFmtId="173" fontId="3" fillId="0" borderId="0" xfId="36" applyNumberFormat="1" applyFont="1" applyFill="1" applyBorder="1" applyAlignment="1">
      <alignment horizontal="right"/>
    </xf>
    <xf numFmtId="173" fontId="3" fillId="0" borderId="0" xfId="36" applyNumberFormat="1" applyFont="1" applyFill="1" applyAlignment="1">
      <alignment horizontal="right"/>
    </xf>
    <xf numFmtId="173" fontId="3" fillId="4" borderId="0" xfId="36" applyNumberFormat="1" applyFont="1" applyFill="1" applyAlignment="1">
      <alignment horizontal="right"/>
    </xf>
    <xf numFmtId="173" fontId="3" fillId="0" borderId="0" xfId="36" quotePrefix="1" applyNumberFormat="1" applyFont="1" applyFill="1" applyBorder="1" applyAlignment="1">
      <alignment horizontal="right"/>
    </xf>
    <xf numFmtId="0" fontId="2" fillId="0" borderId="0" xfId="8" applyFont="1" applyFill="1" applyBorder="1" applyAlignment="1" applyProtection="1">
      <alignment horizontal="left"/>
      <protection locked="0"/>
    </xf>
    <xf numFmtId="0" fontId="1" fillId="0" borderId="1" xfId="8" applyFont="1" applyFill="1" applyBorder="1" applyAlignment="1" applyProtection="1">
      <alignment horizontal="left"/>
      <protection locked="0"/>
    </xf>
    <xf numFmtId="2" fontId="1" fillId="0" borderId="1" xfId="8" applyNumberFormat="1" applyFont="1" applyFill="1" applyBorder="1" applyAlignment="1" applyProtection="1">
      <alignment horizontal="right"/>
      <protection locked="0"/>
    </xf>
    <xf numFmtId="0" fontId="20" fillId="0" borderId="0" xfId="8" applyFont="1" applyFill="1" applyAlignment="1" applyProtection="1">
      <alignment horizontal="left" vertical="center"/>
      <protection locked="0"/>
    </xf>
    <xf numFmtId="0" fontId="1" fillId="0" borderId="0" xfId="8" applyFont="1" applyFill="1" applyAlignment="1" applyProtection="1">
      <alignment horizontal="left" vertical="center"/>
      <protection locked="0"/>
    </xf>
    <xf numFmtId="176" fontId="20" fillId="4" borderId="0" xfId="8" applyNumberFormat="1" applyFont="1" applyFill="1" applyAlignment="1">
      <alignment horizontal="right"/>
    </xf>
    <xf numFmtId="176" fontId="3" fillId="4" borderId="0" xfId="8" applyNumberFormat="1" applyFont="1" applyFill="1"/>
    <xf numFmtId="2" fontId="20" fillId="0" borderId="0" xfId="8" quotePrefix="1" applyNumberFormat="1" applyFont="1" applyFill="1" applyAlignment="1">
      <alignment horizontal="right"/>
    </xf>
    <xf numFmtId="2" fontId="20" fillId="0" borderId="0" xfId="8" applyNumberFormat="1" applyFont="1" applyFill="1" applyAlignment="1">
      <alignment horizontal="right"/>
    </xf>
    <xf numFmtId="2" fontId="1" fillId="0" borderId="0" xfId="8" applyNumberFormat="1" applyFont="1" applyFill="1" applyAlignment="1">
      <alignment horizontal="right"/>
    </xf>
    <xf numFmtId="2" fontId="3" fillId="0" borderId="0" xfId="8" applyNumberFormat="1" applyFont="1" applyFill="1"/>
    <xf numFmtId="173" fontId="20" fillId="4" borderId="0" xfId="8" quotePrefix="1" applyNumberFormat="1" applyFont="1" applyFill="1" applyAlignment="1">
      <alignment horizontal="right"/>
    </xf>
    <xf numFmtId="173" fontId="20" fillId="4" borderId="0" xfId="8" applyNumberFormat="1" applyFont="1" applyFill="1" applyAlignment="1">
      <alignment horizontal="right"/>
    </xf>
    <xf numFmtId="173" fontId="1" fillId="4" borderId="0" xfId="8" applyNumberFormat="1" applyFont="1" applyFill="1" applyAlignment="1">
      <alignment horizontal="right"/>
    </xf>
    <xf numFmtId="173" fontId="3" fillId="4" borderId="0" xfId="8" applyNumberFormat="1" applyFont="1" applyFill="1"/>
    <xf numFmtId="0" fontId="5" fillId="0" borderId="0" xfId="8" applyFont="1" applyFill="1" applyBorder="1" applyProtection="1">
      <protection locked="0"/>
    </xf>
    <xf numFmtId="0" fontId="3" fillId="0" borderId="0" xfId="8" applyNumberFormat="1" applyFont="1" applyFill="1" applyBorder="1" applyAlignment="1">
      <alignment horizontal="right" vertical="center"/>
    </xf>
    <xf numFmtId="0" fontId="15" fillId="0" borderId="0" xfId="0" applyFont="1" applyAlignment="1">
      <alignment vertical="center"/>
    </xf>
    <xf numFmtId="164" fontId="5" fillId="4" borderId="0" xfId="8" applyNumberFormat="1" applyFont="1" applyFill="1" applyBorder="1" applyAlignment="1">
      <alignment horizontal="right" vertical="center"/>
    </xf>
    <xf numFmtId="164" fontId="3" fillId="0" borderId="0" xfId="8" applyNumberFormat="1" applyFont="1" applyFill="1" applyBorder="1" applyAlignment="1">
      <alignment horizontal="right" vertical="center"/>
    </xf>
    <xf numFmtId="177" fontId="5" fillId="4" borderId="0" xfId="8" applyNumberFormat="1" applyFont="1" applyFill="1" applyBorder="1" applyAlignment="1">
      <alignment horizontal="right"/>
    </xf>
    <xf numFmtId="177" fontId="1" fillId="4" borderId="0" xfId="36" applyNumberFormat="1" applyFont="1" applyFill="1" applyBorder="1" applyAlignment="1">
      <alignment horizontal="right"/>
    </xf>
    <xf numFmtId="0" fontId="15" fillId="3" borderId="0" xfId="0" applyFont="1" applyFill="1" applyAlignment="1">
      <alignment vertical="center"/>
    </xf>
    <xf numFmtId="0" fontId="7" fillId="0" borderId="0" xfId="7" applyFont="1" applyFill="1" applyAlignment="1" applyProtection="1">
      <alignment vertical="center"/>
      <protection locked="0"/>
    </xf>
    <xf numFmtId="0" fontId="27" fillId="2" borderId="0" xfId="2" applyFont="1" applyFill="1" applyAlignment="1" applyProtection="1">
      <alignment horizontal="right" vertical="center"/>
      <protection locked="0"/>
    </xf>
    <xf numFmtId="0" fontId="3" fillId="2" borderId="0" xfId="12" applyFont="1" applyFill="1" applyAlignment="1" applyProtection="1">
      <alignment vertical="center"/>
      <protection locked="0"/>
    </xf>
    <xf numFmtId="0" fontId="6" fillId="0" borderId="0" xfId="7" applyFont="1" applyAlignment="1" applyProtection="1">
      <alignment vertical="center"/>
      <protection locked="0"/>
    </xf>
    <xf numFmtId="0" fontId="37" fillId="0" borderId="0" xfId="7" applyFont="1" applyAlignment="1" applyProtection="1">
      <alignment horizontal="left" vertical="center"/>
      <protection locked="0"/>
    </xf>
    <xf numFmtId="0" fontId="3" fillId="0" borderId="0" xfId="8" applyFont="1" applyFill="1" applyAlignment="1" applyProtection="1">
      <alignment horizontal="right" vertical="center"/>
      <protection locked="0"/>
    </xf>
    <xf numFmtId="0" fontId="10" fillId="0" borderId="0" xfId="8" applyFont="1" applyFill="1" applyAlignment="1" applyProtection="1">
      <alignment vertical="center"/>
      <protection locked="0"/>
    </xf>
    <xf numFmtId="0" fontId="20" fillId="0" borderId="0" xfId="8" applyFont="1" applyFill="1" applyAlignment="1" applyProtection="1">
      <alignment vertical="center" wrapText="1"/>
      <protection locked="0"/>
    </xf>
    <xf numFmtId="0" fontId="5" fillId="0" borderId="2" xfId="8" applyFont="1" applyFill="1" applyBorder="1" applyAlignment="1" applyProtection="1">
      <alignment horizontal="right" vertical="center" wrapText="1"/>
      <protection locked="0"/>
    </xf>
    <xf numFmtId="0" fontId="20" fillId="0" borderId="2" xfId="8" applyFont="1" applyFill="1" applyBorder="1" applyAlignment="1" applyProtection="1">
      <alignment horizontal="right" vertical="center" wrapText="1"/>
      <protection locked="0"/>
    </xf>
    <xf numFmtId="177" fontId="5" fillId="4" borderId="0" xfId="8" applyNumberFormat="1" applyFont="1" applyFill="1" applyBorder="1" applyAlignment="1">
      <alignment horizontal="right" vertical="center"/>
    </xf>
    <xf numFmtId="37" fontId="5" fillId="0" borderId="0" xfId="8" applyNumberFormat="1" applyFont="1" applyFill="1" applyBorder="1" applyAlignment="1" applyProtection="1">
      <alignment horizontal="right" vertical="center"/>
      <protection locked="0"/>
    </xf>
    <xf numFmtId="177" fontId="5" fillId="0" borderId="0" xfId="8" applyNumberFormat="1" applyFont="1" applyFill="1" applyBorder="1" applyAlignment="1" applyProtection="1">
      <alignment horizontal="right" vertical="center"/>
      <protection locked="0"/>
    </xf>
    <xf numFmtId="177" fontId="3" fillId="4" borderId="0" xfId="8" applyNumberFormat="1" applyFont="1" applyFill="1" applyBorder="1" applyAlignment="1">
      <alignment horizontal="right" vertical="center"/>
    </xf>
    <xf numFmtId="177" fontId="5" fillId="0" borderId="0" xfId="8" applyNumberFormat="1" applyFont="1" applyFill="1" applyBorder="1" applyAlignment="1">
      <alignment horizontal="right" vertical="center"/>
    </xf>
    <xf numFmtId="177" fontId="3" fillId="0" borderId="0" xfId="8" applyNumberFormat="1" applyFont="1" applyFill="1" applyBorder="1" applyAlignment="1">
      <alignment horizontal="right" vertical="center"/>
    </xf>
    <xf numFmtId="177" fontId="5" fillId="0" borderId="0" xfId="8" applyNumberFormat="1" applyFont="1" applyFill="1" applyAlignment="1">
      <alignment horizontal="right" vertical="center"/>
    </xf>
    <xf numFmtId="0" fontId="1" fillId="0" borderId="0" xfId="8" applyFont="1" applyFill="1" applyBorder="1" applyAlignment="1" applyProtection="1">
      <alignment horizontal="right" vertical="center"/>
      <protection locked="0"/>
    </xf>
    <xf numFmtId="0" fontId="15" fillId="3" borderId="0" xfId="0" applyFont="1" applyFill="1" applyAlignment="1">
      <alignment vertical="top"/>
    </xf>
    <xf numFmtId="0" fontId="3" fillId="0" borderId="0" xfId="8" applyFont="1" applyFill="1" applyBorder="1" applyAlignment="1" applyProtection="1">
      <alignment horizontal="left" vertical="center"/>
      <protection locked="0"/>
    </xf>
    <xf numFmtId="0" fontId="3" fillId="0" borderId="0" xfId="8" applyFont="1" applyFill="1" applyBorder="1" applyAlignment="1" applyProtection="1">
      <alignment horizontal="left" vertical="top" indent="2"/>
      <protection locked="0"/>
    </xf>
    <xf numFmtId="0" fontId="3" fillId="0" borderId="0" xfId="8" applyNumberFormat="1" applyFont="1" applyFill="1" applyAlignment="1" applyProtection="1">
      <alignment horizontal="left" vertical="center"/>
      <protection locked="0"/>
    </xf>
    <xf numFmtId="0" fontId="39" fillId="0" borderId="0" xfId="0" applyFont="1" applyAlignment="1">
      <alignment horizontal="left" vertical="center"/>
    </xf>
    <xf numFmtId="164" fontId="5" fillId="0" borderId="0" xfId="8" applyNumberFormat="1" applyFont="1" applyFill="1" applyBorder="1" applyAlignment="1" applyProtection="1">
      <alignment horizontal="right" vertical="center"/>
      <protection locked="0"/>
    </xf>
    <xf numFmtId="164" fontId="3" fillId="4" borderId="0" xfId="8" applyNumberFormat="1" applyFont="1" applyFill="1" applyBorder="1" applyAlignment="1">
      <alignment horizontal="right" vertical="center"/>
    </xf>
    <xf numFmtId="164" fontId="5" fillId="0" borderId="0" xfId="8" applyNumberFormat="1" applyFont="1" applyFill="1" applyBorder="1" applyAlignment="1">
      <alignment horizontal="right" vertical="center"/>
    </xf>
    <xf numFmtId="164" fontId="5" fillId="0" borderId="0" xfId="8" applyNumberFormat="1" applyFont="1" applyFill="1" applyAlignment="1">
      <alignment horizontal="right" vertical="center"/>
    </xf>
    <xf numFmtId="0" fontId="15" fillId="0" borderId="0" xfId="0" applyFont="1" applyAlignment="1">
      <alignment horizontal="center" vertical="center"/>
    </xf>
    <xf numFmtId="2" fontId="5" fillId="0" borderId="0" xfId="8" applyNumberFormat="1" applyFont="1" applyFill="1" applyBorder="1" applyAlignment="1">
      <alignment horizontal="right" vertical="center"/>
    </xf>
    <xf numFmtId="2" fontId="5" fillId="0" borderId="0" xfId="8" applyNumberFormat="1" applyFont="1" applyFill="1" applyBorder="1" applyAlignment="1" applyProtection="1">
      <alignment horizontal="right" vertical="center"/>
      <protection locked="0"/>
    </xf>
    <xf numFmtId="2" fontId="3" fillId="0" borderId="0" xfId="8" applyNumberFormat="1" applyFont="1" applyFill="1" applyBorder="1" applyAlignment="1">
      <alignment horizontal="right" vertical="center"/>
    </xf>
    <xf numFmtId="2" fontId="5" fillId="0" borderId="0" xfId="8" applyNumberFormat="1" applyFont="1" applyFill="1" applyAlignment="1">
      <alignment horizontal="right" vertical="center"/>
    </xf>
    <xf numFmtId="2" fontId="3" fillId="0" borderId="0" xfId="8" applyNumberFormat="1" applyFont="1" applyFill="1" applyAlignment="1">
      <alignment horizontal="right" vertical="center"/>
    </xf>
    <xf numFmtId="173" fontId="5" fillId="4" borderId="0" xfId="8" applyNumberFormat="1" applyFont="1" applyFill="1" applyBorder="1" applyAlignment="1">
      <alignment horizontal="right" vertical="center"/>
    </xf>
    <xf numFmtId="173" fontId="5" fillId="0" borderId="0" xfId="8" applyNumberFormat="1" applyFont="1" applyFill="1" applyBorder="1" applyAlignment="1" applyProtection="1">
      <alignment horizontal="right" vertical="center"/>
      <protection locked="0"/>
    </xf>
    <xf numFmtId="173" fontId="3" fillId="4" borderId="0" xfId="8" applyNumberFormat="1" applyFont="1" applyFill="1" applyBorder="1" applyAlignment="1">
      <alignment horizontal="right" vertical="center"/>
    </xf>
    <xf numFmtId="173" fontId="5" fillId="0" borderId="0" xfId="8" applyNumberFormat="1" applyFont="1" applyFill="1" applyBorder="1" applyAlignment="1">
      <alignment horizontal="right" vertical="center"/>
    </xf>
    <xf numFmtId="173" fontId="3" fillId="0" borderId="0" xfId="8" applyNumberFormat="1" applyFont="1" applyFill="1" applyBorder="1" applyAlignment="1">
      <alignment horizontal="right" vertical="center"/>
    </xf>
    <xf numFmtId="173" fontId="5" fillId="0" borderId="0" xfId="8" applyNumberFormat="1" applyFont="1" applyFill="1" applyAlignment="1">
      <alignment horizontal="right" vertical="center"/>
    </xf>
    <xf numFmtId="0" fontId="4" fillId="0" borderId="0" xfId="8" applyFont="1" applyFill="1"/>
    <xf numFmtId="0" fontId="10" fillId="0" borderId="0" xfId="8" applyFont="1" applyFill="1"/>
    <xf numFmtId="0" fontId="5" fillId="0" borderId="0" xfId="8" applyFont="1" applyFill="1"/>
    <xf numFmtId="0" fontId="20" fillId="0" borderId="0" xfId="8" applyFont="1" applyFill="1" applyAlignment="1">
      <alignment horizontal="left" wrapText="1"/>
    </xf>
    <xf numFmtId="0" fontId="1" fillId="0" borderId="0" xfId="8" applyFont="1" applyFill="1" applyAlignment="1">
      <alignment horizontal="left"/>
    </xf>
    <xf numFmtId="0" fontId="20" fillId="0" borderId="2" xfId="8" applyFont="1" applyFill="1" applyBorder="1" applyAlignment="1">
      <alignment horizontal="right" vertical="center" wrapText="1"/>
    </xf>
    <xf numFmtId="0" fontId="5" fillId="0" borderId="2" xfId="8" applyFont="1" applyFill="1" applyBorder="1" applyAlignment="1">
      <alignment horizontal="right" vertical="center" wrapText="1"/>
    </xf>
    <xf numFmtId="0" fontId="20" fillId="0" borderId="0" xfId="8" applyFont="1" applyFill="1" applyAlignment="1">
      <alignment horizontal="left"/>
    </xf>
    <xf numFmtId="0" fontId="3" fillId="0" borderId="0" xfId="8" applyFont="1" applyFill="1" applyBorder="1"/>
    <xf numFmtId="0" fontId="3" fillId="0" borderId="1" xfId="8" applyFont="1" applyFill="1" applyBorder="1"/>
    <xf numFmtId="0" fontId="1" fillId="0" borderId="1" xfId="8" applyFont="1" applyFill="1" applyBorder="1" applyAlignment="1">
      <alignment horizontal="left"/>
    </xf>
    <xf numFmtId="0" fontId="1" fillId="0" borderId="0" xfId="8" applyFont="1" applyFill="1" applyAlignment="1">
      <alignment horizontal="left" wrapText="1"/>
    </xf>
    <xf numFmtId="0" fontId="1" fillId="0" borderId="0" xfId="8" applyFont="1" applyFill="1" applyBorder="1" applyAlignment="1">
      <alignment horizontal="left"/>
    </xf>
    <xf numFmtId="0" fontId="4" fillId="0" borderId="0" xfId="7" applyFont="1" applyAlignment="1">
      <alignment horizontal="left"/>
    </xf>
    <xf numFmtId="0" fontId="20" fillId="0" borderId="2" xfId="8" applyFont="1" applyFill="1" applyBorder="1" applyAlignment="1">
      <alignment horizontal="left" vertical="center"/>
    </xf>
    <xf numFmtId="0" fontId="5" fillId="0" borderId="0" xfId="8" applyFont="1" applyFill="1" applyAlignment="1">
      <alignment vertical="center"/>
    </xf>
    <xf numFmtId="0" fontId="3" fillId="0" borderId="0" xfId="8" applyFont="1" applyFill="1" applyAlignment="1">
      <alignment vertical="center"/>
    </xf>
    <xf numFmtId="0" fontId="3" fillId="0" borderId="0" xfId="8" applyFont="1" applyFill="1" applyAlignment="1">
      <alignment horizontal="left" vertical="center"/>
    </xf>
    <xf numFmtId="173" fontId="3" fillId="0" borderId="0" xfId="8" applyNumberFormat="1" applyFont="1" applyFill="1"/>
    <xf numFmtId="0" fontId="15" fillId="0" borderId="0" xfId="34" applyFont="1" applyAlignment="1">
      <alignment vertical="center" wrapText="1"/>
    </xf>
    <xf numFmtId="170" fontId="3" fillId="0" borderId="0" xfId="8" applyNumberFormat="1" applyFont="1" applyFill="1" applyBorder="1" applyAlignment="1">
      <alignment horizontal="right"/>
    </xf>
    <xf numFmtId="0" fontId="15" fillId="0" borderId="0" xfId="0" applyFont="1" applyAlignment="1">
      <alignment vertical="top"/>
    </xf>
    <xf numFmtId="0" fontId="42" fillId="0" borderId="0" xfId="10" applyFont="1"/>
    <xf numFmtId="0" fontId="41" fillId="0" borderId="0" xfId="0" applyFont="1" applyFill="1" applyAlignment="1">
      <alignment horizontal="left" vertical="top"/>
    </xf>
    <xf numFmtId="0" fontId="11" fillId="0" borderId="0" xfId="34" applyFont="1" applyFill="1"/>
    <xf numFmtId="0" fontId="10" fillId="0" borderId="0" xfId="8" applyFont="1" applyFill="1" applyBorder="1" applyAlignment="1" applyProtection="1">
      <alignment horizontal="left" vertical="center" wrapText="1"/>
      <protection locked="0"/>
    </xf>
    <xf numFmtId="0" fontId="40" fillId="0" borderId="0" xfId="2" applyFont="1" applyAlignment="1" applyProtection="1">
      <alignment horizontal="left"/>
      <protection locked="0"/>
    </xf>
    <xf numFmtId="0" fontId="40" fillId="0" borderId="0" xfId="7" applyFont="1" applyAlignment="1" applyProtection="1">
      <alignment horizontal="left"/>
      <protection locked="0"/>
    </xf>
    <xf numFmtId="0" fontId="40" fillId="0" borderId="0" xfId="8" applyFont="1" applyFill="1" applyAlignment="1" applyProtection="1">
      <alignment horizontal="left"/>
      <protection locked="0"/>
    </xf>
    <xf numFmtId="0" fontId="40" fillId="0" borderId="0" xfId="40" applyFont="1" applyAlignment="1">
      <alignment horizontal="left" vertical="center"/>
    </xf>
    <xf numFmtId="0" fontId="40" fillId="0" borderId="0" xfId="8" applyFont="1" applyFill="1" applyBorder="1" applyAlignment="1" applyProtection="1">
      <alignment horizontal="left" vertical="center"/>
      <protection locked="0"/>
    </xf>
    <xf numFmtId="0" fontId="40" fillId="0" borderId="0" xfId="8" applyFont="1" applyFill="1"/>
    <xf numFmtId="174" fontId="11" fillId="0" borderId="0" xfId="37" applyNumberFormat="1" applyFont="1" applyFill="1" applyProtection="1">
      <protection locked="0"/>
    </xf>
    <xf numFmtId="0" fontId="43" fillId="0" borderId="0" xfId="7" applyFont="1" applyProtection="1">
      <protection locked="0"/>
    </xf>
    <xf numFmtId="0" fontId="0" fillId="0" borderId="0" xfId="0" applyFont="1" applyBorder="1" applyAlignment="1">
      <alignment horizontal="left" vertical="center" wrapText="1"/>
    </xf>
    <xf numFmtId="0" fontId="0" fillId="0" borderId="0" xfId="0" applyFont="1" applyBorder="1" applyAlignment="1">
      <alignment wrapText="1"/>
    </xf>
    <xf numFmtId="0" fontId="0" fillId="0" borderId="0" xfId="0" applyFont="1" applyBorder="1" applyAlignment="1">
      <alignment horizontal="right" wrapText="1"/>
    </xf>
    <xf numFmtId="0" fontId="15" fillId="3" borderId="0" xfId="0" applyFont="1" applyFill="1" applyAlignment="1">
      <alignment vertical="top" wrapText="1"/>
    </xf>
    <xf numFmtId="0" fontId="15" fillId="3" borderId="0" xfId="0" applyFont="1" applyFill="1" applyAlignment="1">
      <alignment vertical="center" wrapText="1"/>
    </xf>
    <xf numFmtId="170" fontId="5" fillId="4" borderId="0" xfId="8" applyNumberFormat="1" applyFont="1" applyFill="1" applyBorder="1" applyAlignment="1">
      <alignment horizontal="right" vertical="center"/>
    </xf>
    <xf numFmtId="170" fontId="5" fillId="0" borderId="0" xfId="8" applyNumberFormat="1" applyFont="1" applyFill="1" applyBorder="1" applyAlignment="1" applyProtection="1">
      <alignment horizontal="right" vertical="center"/>
      <protection locked="0"/>
    </xf>
    <xf numFmtId="170" fontId="3" fillId="4" borderId="0" xfId="8" applyNumberFormat="1" applyFont="1" applyFill="1" applyBorder="1" applyAlignment="1">
      <alignment horizontal="right" vertical="center"/>
    </xf>
    <xf numFmtId="170" fontId="5" fillId="0" borderId="0" xfId="8" applyNumberFormat="1" applyFont="1" applyFill="1" applyBorder="1" applyAlignment="1">
      <alignment horizontal="right" vertical="center"/>
    </xf>
    <xf numFmtId="170" fontId="3" fillId="0" borderId="0" xfId="8" applyNumberFormat="1" applyFont="1" applyFill="1" applyBorder="1" applyAlignment="1">
      <alignment horizontal="right" vertical="center"/>
    </xf>
    <xf numFmtId="170" fontId="5" fillId="0" borderId="0" xfId="8" applyNumberFormat="1" applyFont="1" applyFill="1" applyAlignment="1">
      <alignment horizontal="right" vertical="center"/>
    </xf>
    <xf numFmtId="170" fontId="5" fillId="4" borderId="0" xfId="8" applyNumberFormat="1" applyFont="1" applyFill="1" applyBorder="1" applyAlignment="1">
      <alignment horizontal="right"/>
    </xf>
    <xf numFmtId="170" fontId="1" fillId="4" borderId="0" xfId="36" applyNumberFormat="1" applyFont="1" applyFill="1" applyBorder="1" applyAlignment="1">
      <alignment horizontal="right"/>
    </xf>
    <xf numFmtId="170" fontId="1" fillId="0" borderId="0" xfId="36" applyNumberFormat="1" applyFont="1" applyFill="1" applyBorder="1" applyAlignment="1">
      <alignment horizontal="right"/>
    </xf>
    <xf numFmtId="170" fontId="3" fillId="0" borderId="0" xfId="8" applyNumberFormat="1" applyFont="1" applyFill="1" applyBorder="1" applyAlignment="1" applyProtection="1">
      <alignment horizontal="right"/>
      <protection locked="0"/>
    </xf>
    <xf numFmtId="170" fontId="1" fillId="0" borderId="0" xfId="37" applyNumberFormat="1" applyFont="1" applyFill="1" applyBorder="1" applyAlignment="1" applyProtection="1">
      <alignment horizontal="right"/>
      <protection locked="0"/>
    </xf>
    <xf numFmtId="0" fontId="3" fillId="0" borderId="0" xfId="0" applyNumberFormat="1" applyFont="1" applyFill="1" applyAlignment="1" applyProtection="1">
      <alignment vertical="top"/>
      <protection locked="0"/>
    </xf>
    <xf numFmtId="0" fontId="15" fillId="3" borderId="0" xfId="0" applyFont="1" applyFill="1" applyAlignment="1">
      <alignment horizontal="left" vertical="center"/>
    </xf>
    <xf numFmtId="0" fontId="3" fillId="0" borderId="0" xfId="8" applyFont="1" applyFill="1" applyAlignment="1" applyProtection="1">
      <alignment horizontal="center" vertical="top"/>
      <protection locked="0"/>
    </xf>
    <xf numFmtId="0" fontId="3" fillId="0" borderId="0" xfId="8" applyFont="1" applyFill="1" applyBorder="1" applyAlignment="1" applyProtection="1">
      <alignment horizontal="center"/>
      <protection locked="0"/>
    </xf>
    <xf numFmtId="0" fontId="6" fillId="0" borderId="0" xfId="7" applyFont="1" applyAlignment="1" applyProtection="1">
      <alignment horizontal="center"/>
      <protection locked="0"/>
    </xf>
    <xf numFmtId="0" fontId="15" fillId="0" borderId="0" xfId="34" applyFont="1" applyAlignment="1">
      <alignment vertical="top" wrapText="1"/>
    </xf>
    <xf numFmtId="0" fontId="3" fillId="3" borderId="0" xfId="69" applyFont="1" applyFill="1"/>
    <xf numFmtId="0" fontId="3" fillId="3" borderId="0" xfId="69" applyFont="1" applyFill="1" applyAlignment="1">
      <alignment horizontal="left"/>
    </xf>
    <xf numFmtId="0" fontId="3" fillId="0" borderId="0" xfId="0" applyNumberFormat="1" applyFont="1" applyFill="1" applyAlignment="1" applyProtection="1">
      <alignment horizontal="left" vertical="top" indent="4"/>
      <protection locked="0"/>
    </xf>
    <xf numFmtId="168" fontId="3" fillId="0" borderId="0" xfId="2" applyNumberFormat="1" applyFont="1" applyFill="1" applyAlignment="1" applyProtection="1">
      <alignment horizontal="right"/>
    </xf>
    <xf numFmtId="168" fontId="3" fillId="0" borderId="0" xfId="2" applyNumberFormat="1" applyFont="1" applyFill="1" applyBorder="1" applyAlignment="1" applyProtection="1">
      <alignment horizontal="right"/>
    </xf>
    <xf numFmtId="0" fontId="40" fillId="0" borderId="0" xfId="7" applyFont="1" applyFill="1" applyAlignment="1" applyProtection="1">
      <alignment horizontal="left"/>
      <protection locked="0"/>
    </xf>
    <xf numFmtId="0" fontId="4" fillId="0" borderId="0" xfId="7" applyFont="1" applyFill="1" applyAlignment="1" applyProtection="1">
      <alignment horizontal="left"/>
      <protection locked="0"/>
    </xf>
    <xf numFmtId="0" fontId="0" fillId="0" borderId="0" xfId="0" applyFont="1" applyFill="1" applyBorder="1" applyAlignment="1">
      <alignment wrapText="1"/>
    </xf>
    <xf numFmtId="0" fontId="0" fillId="0" borderId="0" xfId="0" applyFont="1" applyFill="1" applyBorder="1" applyAlignment="1">
      <alignment horizontal="right" wrapText="1"/>
    </xf>
    <xf numFmtId="176" fontId="3" fillId="0" borderId="0" xfId="36" applyNumberFormat="1" applyFont="1" applyFill="1" applyBorder="1"/>
    <xf numFmtId="173" fontId="3" fillId="0" borderId="0" xfId="36" applyNumberFormat="1" applyFont="1" applyFill="1" applyBorder="1"/>
    <xf numFmtId="170" fontId="3" fillId="0" borderId="0" xfId="36" applyNumberFormat="1" applyFont="1" applyFill="1" applyBorder="1"/>
    <xf numFmtId="176" fontId="1" fillId="0" borderId="0" xfId="8" applyNumberFormat="1" applyFont="1" applyFill="1" applyAlignment="1">
      <alignment horizontal="right"/>
    </xf>
    <xf numFmtId="176" fontId="3" fillId="0" borderId="0" xfId="8" applyNumberFormat="1" applyFont="1" applyFill="1" applyAlignment="1">
      <alignment horizontal="right"/>
    </xf>
    <xf numFmtId="173" fontId="1" fillId="0" borderId="0" xfId="8" applyNumberFormat="1" applyFont="1" applyFill="1" applyAlignment="1">
      <alignment horizontal="right"/>
    </xf>
    <xf numFmtId="173" fontId="3" fillId="0" borderId="0" xfId="8" applyNumberFormat="1" applyFont="1" applyFill="1" applyAlignment="1">
      <alignment horizontal="right"/>
    </xf>
    <xf numFmtId="0" fontId="5" fillId="0" borderId="0" xfId="8" applyNumberFormat="1" applyFont="1" applyFill="1" applyBorder="1" applyAlignment="1">
      <alignment horizontal="right" vertical="center"/>
    </xf>
    <xf numFmtId="0" fontId="15" fillId="3" borderId="0" xfId="0" applyFont="1" applyFill="1" applyAlignment="1">
      <alignment horizontal="center" vertical="center"/>
    </xf>
    <xf numFmtId="177" fontId="3" fillId="0" borderId="0" xfId="8" applyNumberFormat="1" applyFont="1" applyFill="1" applyBorder="1" applyAlignment="1">
      <alignment horizontal="right"/>
    </xf>
    <xf numFmtId="0" fontId="14" fillId="0" borderId="0" xfId="1"/>
    <xf numFmtId="0" fontId="14" fillId="0" borderId="0" xfId="1" applyFill="1" applyAlignment="1" applyProtection="1">
      <alignment horizontal="right"/>
    </xf>
    <xf numFmtId="0" fontId="14" fillId="2" borderId="0" xfId="1" applyFill="1"/>
    <xf numFmtId="0" fontId="14" fillId="0" borderId="0" xfId="1" applyFill="1"/>
    <xf numFmtId="0" fontId="14" fillId="0" borderId="0" xfId="1" applyAlignment="1">
      <alignment vertical="top" wrapText="1"/>
    </xf>
    <xf numFmtId="0" fontId="14" fillId="0" borderId="0" xfId="1" applyFill="1" applyAlignment="1" applyProtection="1">
      <alignment horizontal="right"/>
      <protection locked="0"/>
    </xf>
    <xf numFmtId="0" fontId="14" fillId="0" borderId="0" xfId="1" applyProtection="1">
      <protection locked="0"/>
    </xf>
    <xf numFmtId="0" fontId="14" fillId="3" borderId="0" xfId="1" applyFill="1" applyProtection="1">
      <protection locked="0"/>
    </xf>
    <xf numFmtId="0" fontId="14" fillId="0" borderId="0" xfId="1" applyAlignment="1" applyProtection="1">
      <alignment horizontal="left" vertical="top" indent="4"/>
      <protection locked="0"/>
    </xf>
    <xf numFmtId="0" fontId="14" fillId="0" borderId="0" xfId="1" applyFill="1" applyProtection="1">
      <protection locked="0"/>
    </xf>
    <xf numFmtId="2" fontId="14" fillId="0" borderId="0" xfId="1" applyNumberFormat="1" applyFill="1" applyBorder="1" applyAlignment="1" applyProtection="1">
      <alignment horizontal="right"/>
      <protection locked="0"/>
    </xf>
    <xf numFmtId="0" fontId="14" fillId="0" borderId="0" xfId="1" applyFill="1" applyBorder="1" applyProtection="1">
      <protection locked="0"/>
    </xf>
    <xf numFmtId="0" fontId="14" fillId="3" borderId="0" xfId="1" applyFill="1" applyAlignment="1">
      <alignment vertical="top" wrapText="1"/>
    </xf>
    <xf numFmtId="0" fontId="14" fillId="2" borderId="0" xfId="1" applyFill="1" applyProtection="1">
      <protection locked="0"/>
    </xf>
    <xf numFmtId="0" fontId="14" fillId="0" borderId="0" xfId="1" applyFill="1" applyAlignment="1" applyProtection="1">
      <alignment vertical="center"/>
      <protection locked="0"/>
    </xf>
    <xf numFmtId="0" fontId="14" fillId="0" borderId="0" xfId="1" applyFill="1" applyBorder="1" applyAlignment="1" applyProtection="1">
      <alignment horizontal="right"/>
      <protection locked="0"/>
    </xf>
    <xf numFmtId="0" fontId="14" fillId="0" borderId="0" xfId="1" applyNumberFormat="1" applyFill="1" applyAlignment="1" applyProtection="1">
      <alignment horizontal="left"/>
      <protection locked="0"/>
    </xf>
    <xf numFmtId="0" fontId="14" fillId="0" borderId="0" xfId="1" applyNumberFormat="1" applyFill="1" applyAlignment="1" applyProtection="1">
      <alignment horizontal="right"/>
      <protection locked="0"/>
    </xf>
    <xf numFmtId="0" fontId="14" fillId="0" borderId="0" xfId="1" applyNumberFormat="1" applyFill="1" applyBorder="1" applyAlignment="1" applyProtection="1">
      <alignment horizontal="right"/>
      <protection locked="0"/>
    </xf>
    <xf numFmtId="0" fontId="14" fillId="0" borderId="0" xfId="1" applyFill="1" applyAlignment="1" applyProtection="1">
      <alignment vertical="center" wrapText="1"/>
      <protection locked="0"/>
    </xf>
    <xf numFmtId="0" fontId="14" fillId="0" borderId="0" xfId="1" applyFill="1" applyBorder="1" applyAlignment="1" applyProtection="1">
      <alignment horizontal="left"/>
      <protection locked="0"/>
    </xf>
    <xf numFmtId="0" fontId="14" fillId="0" borderId="0" xfId="1" applyAlignment="1" applyProtection="1">
      <protection locked="0"/>
    </xf>
    <xf numFmtId="0" fontId="14" fillId="3" borderId="0" xfId="1" applyFill="1" applyAlignment="1">
      <alignment vertical="center" wrapText="1"/>
    </xf>
    <xf numFmtId="0" fontId="14" fillId="0" borderId="0" xfId="1" applyFill="1" applyAlignment="1" applyProtection="1">
      <alignment wrapText="1"/>
      <protection locked="0"/>
    </xf>
    <xf numFmtId="2" fontId="14" fillId="0" borderId="0" xfId="1" applyNumberFormat="1" applyFill="1" applyBorder="1" applyAlignment="1" applyProtection="1">
      <protection locked="0"/>
    </xf>
    <xf numFmtId="0" fontId="14" fillId="2" borderId="0" xfId="1" applyFill="1" applyAlignment="1">
      <alignment horizontal="left" vertical="center"/>
    </xf>
    <xf numFmtId="0" fontId="14" fillId="2" borderId="0" xfId="1" applyFill="1" applyAlignment="1"/>
    <xf numFmtId="171" fontId="14" fillId="2" borderId="0" xfId="1" applyNumberFormat="1" applyFill="1" applyAlignment="1"/>
    <xf numFmtId="0" fontId="14" fillId="0" borderId="0" xfId="1" applyAlignment="1">
      <alignment vertical="center"/>
    </xf>
    <xf numFmtId="0" fontId="14" fillId="0" borderId="0" xfId="1" applyNumberFormat="1" applyFill="1" applyAlignment="1" applyProtection="1">
      <alignment horizontal="left" vertical="top" indent="4"/>
      <protection locked="0"/>
    </xf>
    <xf numFmtId="0" fontId="14" fillId="2" borderId="0" xfId="1" applyFill="1" applyBorder="1"/>
    <xf numFmtId="0" fontId="14" fillId="3" borderId="0" xfId="1" applyFill="1" applyAlignment="1">
      <alignment horizontal="left" vertical="top" indent="3"/>
    </xf>
    <xf numFmtId="0" fontId="14" fillId="0" borderId="0" xfId="1" applyFill="1" applyBorder="1" applyAlignment="1" applyProtection="1">
      <alignment vertical="center" wrapText="1"/>
      <protection locked="0"/>
    </xf>
    <xf numFmtId="0" fontId="14" fillId="3" borderId="0" xfId="1" applyFill="1" applyAlignment="1">
      <alignment vertical="top"/>
    </xf>
    <xf numFmtId="0" fontId="14" fillId="0" borderId="0" xfId="1" applyFill="1" applyAlignment="1" applyProtection="1">
      <alignment vertical="top"/>
      <protection locked="0"/>
    </xf>
    <xf numFmtId="0" fontId="14" fillId="0" borderId="0" xfId="1" applyFill="1" applyBorder="1" applyAlignment="1" applyProtection="1">
      <protection locked="0"/>
    </xf>
    <xf numFmtId="165" fontId="14" fillId="0" borderId="0" xfId="1" applyNumberFormat="1" applyFill="1" applyAlignment="1" applyProtection="1">
      <alignment horizontal="right"/>
      <protection locked="0"/>
    </xf>
    <xf numFmtId="165" fontId="14" fillId="0" borderId="0" xfId="1" applyNumberFormat="1" applyFill="1" applyBorder="1" applyAlignment="1" applyProtection="1">
      <alignment horizontal="right"/>
      <protection locked="0"/>
    </xf>
    <xf numFmtId="0" fontId="14" fillId="0" borderId="0" xfId="1" applyNumberFormat="1" applyFill="1" applyAlignment="1" applyProtection="1">
      <alignment vertical="center"/>
      <protection locked="0"/>
    </xf>
    <xf numFmtId="0" fontId="14" fillId="0" borderId="0" xfId="1" applyFill="1" applyAlignment="1" applyProtection="1">
      <alignment horizontal="right" vertical="center"/>
      <protection locked="0"/>
    </xf>
    <xf numFmtId="0" fontId="14" fillId="2" borderId="0" xfId="1" applyFill="1" applyAlignment="1" applyProtection="1">
      <alignment vertical="center"/>
      <protection locked="0"/>
    </xf>
    <xf numFmtId="0" fontId="14" fillId="0" borderId="0" xfId="1" applyAlignment="1" applyProtection="1">
      <alignment vertical="center"/>
      <protection locked="0"/>
    </xf>
    <xf numFmtId="0" fontId="14" fillId="0" borderId="0" xfId="1" applyFill="1" applyBorder="1" applyAlignment="1" applyProtection="1">
      <alignment vertical="center"/>
      <protection locked="0"/>
    </xf>
    <xf numFmtId="0" fontId="14" fillId="0" borderId="0" xfId="1" applyNumberFormat="1" applyFill="1" applyAlignment="1" applyProtection="1">
      <alignment horizontal="left" vertical="center"/>
      <protection locked="0"/>
    </xf>
    <xf numFmtId="0" fontId="14" fillId="0" borderId="0" xfId="1" applyNumberFormat="1" applyFill="1" applyBorder="1" applyAlignment="1" applyProtection="1">
      <alignment horizontal="left" vertical="center"/>
      <protection locked="0"/>
    </xf>
    <xf numFmtId="0" fontId="14" fillId="3" borderId="0" xfId="1" applyFill="1" applyAlignment="1">
      <alignment horizontal="left" vertical="center" wrapText="1"/>
    </xf>
    <xf numFmtId="0" fontId="8" fillId="0" borderId="0" xfId="7" applyFont="1" applyBorder="1" applyAlignment="1" applyProtection="1">
      <alignment horizontal="left" vertical="top"/>
      <protection locked="0"/>
    </xf>
    <xf numFmtId="0" fontId="6" fillId="0" borderId="0" xfId="7" applyFont="1" applyAlignment="1">
      <alignment horizontal="left" vertical="top" wrapText="1"/>
    </xf>
    <xf numFmtId="0" fontId="42" fillId="0" borderId="0" xfId="7" applyFont="1" applyAlignment="1" applyProtection="1">
      <alignment horizontal="left" vertical="center"/>
      <protection locked="0"/>
    </xf>
    <xf numFmtId="0" fontId="43" fillId="0" borderId="0" xfId="7" applyFont="1" applyFill="1" applyProtection="1">
      <protection locked="0"/>
    </xf>
    <xf numFmtId="166" fontId="43" fillId="0" borderId="0" xfId="7" applyNumberFormat="1" applyFont="1" applyFill="1" applyProtection="1">
      <protection locked="0"/>
    </xf>
    <xf numFmtId="0" fontId="45" fillId="0" borderId="0" xfId="2" applyFont="1" applyFill="1" applyAlignment="1" applyProtection="1">
      <alignment horizontal="right"/>
      <protection locked="0"/>
    </xf>
    <xf numFmtId="0" fontId="46" fillId="0" borderId="0" xfId="7" applyFont="1" applyFill="1" applyProtection="1">
      <protection locked="0"/>
    </xf>
    <xf numFmtId="0" fontId="47" fillId="2" borderId="0" xfId="13" applyFont="1" applyFill="1" applyProtection="1">
      <protection locked="0"/>
    </xf>
    <xf numFmtId="0" fontId="48" fillId="2" borderId="0" xfId="2" applyFont="1" applyFill="1" applyAlignment="1" applyProtection="1">
      <alignment horizontal="right"/>
      <protection locked="0"/>
    </xf>
    <xf numFmtId="0" fontId="49" fillId="2" borderId="0" xfId="13" applyFont="1" applyFill="1" applyProtection="1">
      <protection locked="0"/>
    </xf>
    <xf numFmtId="0" fontId="46" fillId="0" borderId="0" xfId="7" applyFont="1" applyProtection="1">
      <protection locked="0"/>
    </xf>
    <xf numFmtId="0" fontId="37" fillId="0" borderId="0" xfId="7" applyFont="1" applyFill="1" applyAlignment="1" applyProtection="1">
      <alignment horizontal="left"/>
      <protection locked="0"/>
    </xf>
    <xf numFmtId="0" fontId="6" fillId="0" borderId="0" xfId="7" applyFont="1" applyFill="1" applyProtection="1">
      <protection locked="0"/>
    </xf>
    <xf numFmtId="166" fontId="6" fillId="0" borderId="0" xfId="7" applyNumberFormat="1" applyFont="1" applyFill="1" applyProtection="1">
      <protection locked="0"/>
    </xf>
    <xf numFmtId="0" fontId="15" fillId="0" borderId="0" xfId="2" applyFont="1" applyFill="1" applyAlignment="1" applyProtection="1">
      <alignment horizontal="right" vertical="top"/>
      <protection locked="0"/>
    </xf>
    <xf numFmtId="0" fontId="50" fillId="0" borderId="0" xfId="8" applyFont="1" applyFill="1" applyAlignment="1" applyProtection="1">
      <alignment horizontal="left" vertical="center"/>
      <protection locked="0"/>
    </xf>
    <xf numFmtId="0" fontId="49" fillId="0" borderId="0" xfId="8" applyFont="1" applyFill="1" applyProtection="1">
      <protection locked="0"/>
    </xf>
    <xf numFmtId="0" fontId="20" fillId="0" borderId="1" xfId="8" applyFont="1" applyFill="1" applyBorder="1" applyAlignment="1" applyProtection="1">
      <alignment horizontal="centerContinuous" vertical="center" wrapText="1"/>
      <protection locked="0"/>
    </xf>
    <xf numFmtId="0" fontId="5" fillId="0" borderId="1" xfId="8" applyFont="1" applyFill="1" applyBorder="1" applyAlignment="1" applyProtection="1">
      <alignment horizontal="centerContinuous" vertical="center" wrapText="1"/>
      <protection locked="0"/>
    </xf>
    <xf numFmtId="0" fontId="49" fillId="0" borderId="0" xfId="8" applyFont="1" applyFill="1" applyAlignment="1" applyProtection="1">
      <alignment vertical="center"/>
      <protection locked="0"/>
    </xf>
    <xf numFmtId="0" fontId="51" fillId="0" borderId="0" xfId="8" applyFont="1" applyFill="1" applyAlignment="1" applyProtection="1">
      <alignment vertical="center"/>
      <protection locked="0"/>
    </xf>
    <xf numFmtId="166" fontId="1" fillId="0" borderId="0" xfId="8" applyNumberFormat="1" applyFont="1" applyFill="1" applyBorder="1" applyAlignment="1" applyProtection="1">
      <alignment horizontal="left"/>
      <protection locked="0"/>
    </xf>
    <xf numFmtId="165" fontId="20" fillId="0" borderId="0" xfId="2" applyNumberFormat="1" applyFont="1" applyFill="1" applyBorder="1" applyAlignment="1" applyProtection="1">
      <alignment horizontal="right" vertical="center"/>
      <protection locked="0"/>
    </xf>
    <xf numFmtId="165" fontId="20" fillId="0" borderId="0" xfId="8" applyNumberFormat="1" applyFont="1" applyFill="1" applyBorder="1" applyAlignment="1">
      <alignment horizontal="right"/>
    </xf>
    <xf numFmtId="0" fontId="49" fillId="0" borderId="0" xfId="8" applyNumberFormat="1" applyFont="1" applyFill="1" applyAlignment="1" applyProtection="1">
      <alignment horizontal="right"/>
      <protection locked="0"/>
    </xf>
    <xf numFmtId="165" fontId="1" fillId="0" borderId="0" xfId="2" applyNumberFormat="1" applyFont="1" applyFill="1" applyBorder="1" applyAlignment="1" applyProtection="1">
      <alignment horizontal="right" vertical="center"/>
      <protection locked="0"/>
    </xf>
    <xf numFmtId="165" fontId="1" fillId="0" borderId="0" xfId="8" applyNumberFormat="1" applyFont="1" applyFill="1" applyBorder="1" applyAlignment="1">
      <alignment horizontal="right"/>
    </xf>
    <xf numFmtId="166" fontId="1" fillId="0" borderId="0" xfId="71" applyNumberFormat="1" applyFont="1" applyFill="1" applyBorder="1" applyAlignment="1" applyProtection="1">
      <alignment horizontal="right" vertical="center"/>
      <protection locked="0"/>
    </xf>
    <xf numFmtId="165" fontId="3" fillId="0" borderId="0" xfId="8" applyNumberFormat="1" applyFont="1" applyFill="1"/>
    <xf numFmtId="0" fontId="3" fillId="0" borderId="3" xfId="8" applyFont="1" applyFill="1" applyBorder="1" applyProtection="1">
      <protection locked="0"/>
    </xf>
    <xf numFmtId="166" fontId="1" fillId="0" borderId="3" xfId="71" applyNumberFormat="1" applyFont="1" applyFill="1" applyBorder="1" applyAlignment="1" applyProtection="1">
      <alignment horizontal="right" vertical="center"/>
      <protection locked="0"/>
    </xf>
    <xf numFmtId="165" fontId="1" fillId="0" borderId="3" xfId="2" applyNumberFormat="1" applyFont="1" applyFill="1" applyBorder="1" applyAlignment="1" applyProtection="1">
      <alignment horizontal="right" vertical="center"/>
      <protection locked="0"/>
    </xf>
    <xf numFmtId="0" fontId="52" fillId="0" borderId="0" xfId="8" applyFont="1" applyFill="1" applyAlignment="1" applyProtection="1">
      <alignment vertical="center"/>
      <protection locked="0"/>
    </xf>
    <xf numFmtId="0" fontId="40" fillId="0" borderId="0" xfId="2" applyFont="1" applyFill="1" applyAlignment="1" applyProtection="1">
      <alignment horizontal="left"/>
      <protection locked="0"/>
    </xf>
    <xf numFmtId="0" fontId="0" fillId="0" borderId="0" xfId="0" applyFont="1" applyFill="1"/>
    <xf numFmtId="0" fontId="53" fillId="0" borderId="0" xfId="0" applyFont="1" applyFill="1"/>
    <xf numFmtId="0" fontId="3" fillId="0" borderId="0" xfId="8" applyFont="1" applyFill="1" applyAlignment="1" applyProtection="1">
      <protection locked="0"/>
    </xf>
    <xf numFmtId="166" fontId="3" fillId="0" borderId="0" xfId="8" applyNumberFormat="1" applyFont="1" applyFill="1" applyAlignment="1" applyProtection="1">
      <protection locked="0"/>
    </xf>
    <xf numFmtId="0" fontId="52" fillId="0" borderId="0" xfId="8" applyFont="1" applyFill="1" applyProtection="1">
      <protection locked="0"/>
    </xf>
    <xf numFmtId="0" fontId="31" fillId="0" borderId="0" xfId="8" applyFont="1" applyAlignment="1" applyProtection="1">
      <protection locked="0"/>
    </xf>
    <xf numFmtId="0" fontId="20" fillId="3" borderId="1" xfId="8" applyFont="1" applyFill="1" applyBorder="1" applyAlignment="1" applyProtection="1">
      <alignment horizontal="centerContinuous" vertical="center" wrapText="1"/>
      <protection locked="0"/>
    </xf>
    <xf numFmtId="0" fontId="5" fillId="3" borderId="1" xfId="8" applyFont="1" applyFill="1" applyBorder="1" applyAlignment="1" applyProtection="1">
      <alignment horizontal="centerContinuous" vertical="center" wrapText="1"/>
      <protection locked="0"/>
    </xf>
    <xf numFmtId="166" fontId="20" fillId="0" borderId="0" xfId="8" applyNumberFormat="1" applyFont="1" applyFill="1" applyBorder="1" applyAlignment="1">
      <alignment horizontal="right"/>
    </xf>
    <xf numFmtId="166" fontId="1" fillId="0" borderId="0" xfId="8" applyNumberFormat="1" applyFont="1" applyFill="1" applyBorder="1" applyAlignment="1">
      <alignment horizontal="right"/>
    </xf>
    <xf numFmtId="166" fontId="3" fillId="0" borderId="0" xfId="8" applyNumberFormat="1" applyFont="1" applyFill="1"/>
    <xf numFmtId="0" fontId="1" fillId="0" borderId="3" xfId="8" applyFont="1" applyFill="1" applyBorder="1" applyAlignment="1" applyProtection="1">
      <alignment horizontal="left" vertical="center"/>
      <protection locked="0"/>
    </xf>
    <xf numFmtId="166" fontId="3" fillId="0" borderId="3" xfId="8" applyNumberFormat="1" applyFont="1" applyFill="1" applyBorder="1" applyAlignment="1" applyProtection="1">
      <alignment horizontal="right" vertical="center"/>
      <protection locked="0"/>
    </xf>
    <xf numFmtId="166" fontId="1" fillId="0" borderId="3" xfId="8" applyNumberFormat="1" applyFont="1" applyFill="1" applyBorder="1" applyAlignment="1">
      <alignment horizontal="right"/>
    </xf>
    <xf numFmtId="0" fontId="52" fillId="0" borderId="0" xfId="8" applyFont="1" applyFill="1" applyBorder="1" applyProtection="1">
      <protection locked="0"/>
    </xf>
    <xf numFmtId="0" fontId="15" fillId="0" borderId="0" xfId="72" applyFont="1" applyAlignment="1">
      <alignment vertical="top" wrapText="1"/>
    </xf>
    <xf numFmtId="0" fontId="3" fillId="3" borderId="0" xfId="69" applyFont="1" applyFill="1" applyAlignment="1">
      <alignment vertical="center"/>
    </xf>
    <xf numFmtId="0" fontId="3" fillId="3" borderId="0" xfId="69" applyFont="1" applyFill="1" applyAlignment="1">
      <alignment horizontal="left" vertical="center"/>
    </xf>
    <xf numFmtId="0" fontId="11" fillId="0" borderId="0" xfId="72" applyFont="1" applyFill="1"/>
    <xf numFmtId="0" fontId="52" fillId="0" borderId="0" xfId="13" applyFont="1" applyFill="1" applyProtection="1">
      <protection locked="0"/>
    </xf>
    <xf numFmtId="0" fontId="3" fillId="0" borderId="0" xfId="13" applyFont="1" applyFill="1" applyProtection="1">
      <protection locked="0"/>
    </xf>
    <xf numFmtId="0" fontId="3" fillId="2" borderId="0" xfId="13" applyFont="1" applyFill="1" applyProtection="1">
      <protection locked="0"/>
    </xf>
    <xf numFmtId="0" fontId="3" fillId="0" borderId="0" xfId="13" applyFont="1" applyFill="1" applyBorder="1" applyAlignment="1" applyProtection="1">
      <alignment horizontal="left" wrapText="1"/>
      <protection locked="0"/>
    </xf>
    <xf numFmtId="0" fontId="0" fillId="0" borderId="0" xfId="0" applyFont="1" applyFill="1" applyBorder="1"/>
    <xf numFmtId="166" fontId="3" fillId="0" borderId="3" xfId="8" applyNumberFormat="1" applyFont="1" applyFill="1" applyBorder="1" applyAlignment="1">
      <alignment horizontal="right"/>
    </xf>
    <xf numFmtId="0" fontId="31" fillId="0" borderId="0" xfId="8" applyFont="1" applyFill="1" applyAlignment="1" applyProtection="1">
      <protection locked="0"/>
    </xf>
    <xf numFmtId="0" fontId="0" fillId="0" borderId="0" xfId="0" applyFont="1" applyFill="1" applyBorder="1" applyAlignment="1">
      <alignment horizontal="left" vertical="center" wrapText="1"/>
    </xf>
    <xf numFmtId="2" fontId="20" fillId="0" borderId="0" xfId="8" applyNumberFormat="1" applyFont="1" applyFill="1" applyBorder="1" applyAlignment="1">
      <alignment horizontal="right"/>
    </xf>
    <xf numFmtId="2" fontId="1" fillId="0" borderId="0" xfId="8" applyNumberFormat="1" applyFont="1" applyFill="1" applyBorder="1" applyAlignment="1">
      <alignment horizontal="right"/>
    </xf>
    <xf numFmtId="2" fontId="1" fillId="0" borderId="0" xfId="73" applyNumberFormat="1" applyFont="1" applyFill="1" applyBorder="1" applyAlignment="1">
      <alignment horizontal="right"/>
    </xf>
    <xf numFmtId="0" fontId="3" fillId="0" borderId="3" xfId="8" applyFont="1" applyFill="1" applyBorder="1" applyAlignment="1" applyProtection="1">
      <alignment horizontal="left" vertical="center"/>
      <protection locked="0"/>
    </xf>
    <xf numFmtId="2" fontId="1" fillId="0" borderId="3" xfId="73" applyNumberFormat="1" applyFont="1" applyFill="1" applyBorder="1" applyAlignment="1">
      <alignment horizontal="right"/>
    </xf>
    <xf numFmtId="2" fontId="1" fillId="0" borderId="3" xfId="8" applyNumberFormat="1" applyFont="1" applyFill="1" applyBorder="1" applyAlignment="1">
      <alignment horizontal="right"/>
    </xf>
    <xf numFmtId="2" fontId="3" fillId="0" borderId="3" xfId="8" applyNumberFormat="1" applyFont="1" applyFill="1" applyBorder="1" applyAlignment="1">
      <alignment horizontal="right"/>
    </xf>
    <xf numFmtId="179" fontId="3" fillId="0" borderId="0" xfId="0" applyNumberFormat="1" applyFont="1" applyFill="1" applyAlignment="1" applyProtection="1">
      <alignment vertical="center"/>
      <protection locked="0"/>
    </xf>
    <xf numFmtId="173" fontId="20" fillId="0" borderId="0" xfId="8" applyNumberFormat="1" applyFont="1" applyFill="1" applyBorder="1" applyAlignment="1">
      <alignment horizontal="right"/>
    </xf>
    <xf numFmtId="173" fontId="1" fillId="0" borderId="0" xfId="8" applyNumberFormat="1" applyFont="1" applyFill="1" applyBorder="1" applyAlignment="1">
      <alignment horizontal="right"/>
    </xf>
    <xf numFmtId="173" fontId="1" fillId="0" borderId="0" xfId="73" applyNumberFormat="1" applyFont="1" applyFill="1" applyBorder="1" applyAlignment="1">
      <alignment horizontal="right"/>
    </xf>
    <xf numFmtId="173" fontId="1" fillId="0" borderId="3" xfId="73" applyNumberFormat="1" applyFont="1" applyFill="1" applyBorder="1" applyAlignment="1">
      <alignment horizontal="right"/>
    </xf>
    <xf numFmtId="173" fontId="1" fillId="0" borderId="3" xfId="8" applyNumberFormat="1" applyFont="1" applyFill="1" applyBorder="1" applyAlignment="1">
      <alignment horizontal="right"/>
    </xf>
    <xf numFmtId="173" fontId="3" fillId="0" borderId="3" xfId="8" applyNumberFormat="1" applyFont="1" applyFill="1" applyBorder="1" applyAlignment="1">
      <alignment horizontal="right"/>
    </xf>
    <xf numFmtId="166" fontId="1" fillId="0" borderId="0" xfId="71" applyNumberFormat="1" applyFont="1" applyFill="1" applyBorder="1" applyAlignment="1" applyProtection="1">
      <alignment horizontal="right"/>
      <protection locked="0"/>
    </xf>
    <xf numFmtId="0" fontId="27" fillId="0" borderId="0" xfId="7" applyFont="1" applyFill="1" applyAlignment="1" applyProtection="1">
      <alignment horizontal="left"/>
      <protection locked="0"/>
    </xf>
    <xf numFmtId="0" fontId="50" fillId="0" borderId="0" xfId="8" applyFont="1" applyFill="1" applyBorder="1" applyProtection="1">
      <protection locked="0"/>
    </xf>
    <xf numFmtId="0" fontId="49" fillId="0" borderId="0" xfId="8" applyFont="1" applyFill="1" applyBorder="1" applyProtection="1">
      <protection locked="0"/>
    </xf>
    <xf numFmtId="0" fontId="20" fillId="0" borderId="1" xfId="8" applyFont="1" applyFill="1" applyBorder="1" applyAlignment="1" applyProtection="1">
      <alignment horizontal="right" wrapText="1"/>
      <protection locked="0"/>
    </xf>
    <xf numFmtId="0" fontId="54" fillId="0" borderId="0" xfId="8" applyFont="1" applyFill="1" applyBorder="1" applyAlignment="1" applyProtection="1">
      <alignment vertical="center" wrapText="1"/>
      <protection locked="0"/>
    </xf>
    <xf numFmtId="0" fontId="5" fillId="0" borderId="2" xfId="8" applyFont="1" applyFill="1" applyBorder="1" applyAlignment="1" applyProtection="1">
      <alignment horizontal="right" vertical="center"/>
      <protection locked="0"/>
    </xf>
    <xf numFmtId="0" fontId="49" fillId="0" borderId="0" xfId="8" applyFont="1" applyFill="1" applyBorder="1" applyAlignment="1" applyProtection="1">
      <alignment vertical="center"/>
      <protection locked="0"/>
    </xf>
    <xf numFmtId="0" fontId="49" fillId="0" borderId="0" xfId="8" applyNumberFormat="1" applyFont="1" applyFill="1" applyBorder="1" applyAlignment="1" applyProtection="1">
      <alignment horizontal="left"/>
      <protection locked="0"/>
    </xf>
    <xf numFmtId="0" fontId="3" fillId="0" borderId="3" xfId="8" applyFont="1" applyFill="1" applyBorder="1" applyAlignment="1" applyProtection="1">
      <alignment vertical="center"/>
      <protection locked="0"/>
    </xf>
    <xf numFmtId="0" fontId="26" fillId="0" borderId="0" xfId="0" applyFont="1" applyFill="1" applyAlignment="1">
      <alignment vertical="top" readingOrder="1"/>
    </xf>
    <xf numFmtId="0" fontId="15" fillId="0" borderId="0" xfId="0" applyFont="1" applyFill="1" applyAlignment="1">
      <alignment vertical="top" readingOrder="1"/>
    </xf>
    <xf numFmtId="0" fontId="56" fillId="0" borderId="0" xfId="7" applyFont="1" applyFill="1" applyAlignment="1" applyProtection="1">
      <alignment wrapText="1"/>
      <protection locked="0"/>
    </xf>
    <xf numFmtId="179" fontId="3" fillId="0" borderId="0" xfId="0" applyNumberFormat="1" applyFont="1" applyFill="1" applyAlignment="1" applyProtection="1">
      <alignment vertical="top" wrapText="1"/>
      <protection locked="0"/>
    </xf>
    <xf numFmtId="0" fontId="0" fillId="0" borderId="0" xfId="0" applyFont="1" applyAlignment="1">
      <alignment vertical="top" wrapText="1"/>
    </xf>
    <xf numFmtId="0" fontId="57" fillId="0" borderId="0" xfId="0" applyFont="1" applyAlignment="1">
      <alignment vertical="top" wrapText="1"/>
    </xf>
    <xf numFmtId="0" fontId="58" fillId="0" borderId="0" xfId="8" applyFont="1" applyFill="1" applyProtection="1">
      <protection locked="0"/>
    </xf>
    <xf numFmtId="0" fontId="56" fillId="0" borderId="0" xfId="7" applyFont="1" applyFill="1" applyAlignment="1" applyProtection="1">
      <alignment vertical="center" wrapText="1"/>
      <protection locked="0"/>
    </xf>
    <xf numFmtId="0" fontId="59" fillId="0" borderId="0" xfId="7" applyFont="1" applyFill="1" applyProtection="1">
      <protection locked="0"/>
    </xf>
    <xf numFmtId="0" fontId="50" fillId="0" borderId="0" xfId="8" applyFont="1" applyFill="1" applyProtection="1">
      <protection locked="0"/>
    </xf>
    <xf numFmtId="0" fontId="5" fillId="0" borderId="1" xfId="8" applyFont="1" applyFill="1" applyBorder="1" applyAlignment="1" applyProtection="1">
      <alignment horizontal="centerContinuous" vertical="center"/>
      <protection locked="0"/>
    </xf>
    <xf numFmtId="180" fontId="5" fillId="0" borderId="0" xfId="8" applyNumberFormat="1" applyFont="1" applyFill="1" applyBorder="1" applyAlignment="1">
      <alignment horizontal="right" vertical="center"/>
    </xf>
    <xf numFmtId="2" fontId="60" fillId="0" borderId="0" xfId="8" applyNumberFormat="1" applyFont="1" applyFill="1" applyBorder="1" applyAlignment="1" applyProtection="1">
      <protection locked="0"/>
    </xf>
    <xf numFmtId="180" fontId="3" fillId="0" borderId="0" xfId="8" applyNumberFormat="1" applyFont="1" applyFill="1" applyBorder="1" applyAlignment="1" applyProtection="1">
      <alignment horizontal="right" vertical="center"/>
      <protection locked="0"/>
    </xf>
    <xf numFmtId="0" fontId="3" fillId="0" borderId="0" xfId="8" applyNumberFormat="1" applyFont="1" applyFill="1" applyBorder="1" applyAlignment="1" applyProtection="1">
      <alignment horizontal="right" vertical="center"/>
      <protection locked="0"/>
    </xf>
    <xf numFmtId="180" fontId="1" fillId="0" borderId="0" xfId="71" applyNumberFormat="1" applyFont="1" applyFill="1" applyBorder="1" applyAlignment="1" applyProtection="1">
      <alignment horizontal="right" vertical="center"/>
      <protection locked="0"/>
    </xf>
    <xf numFmtId="0" fontId="1" fillId="0" borderId="0" xfId="71" applyNumberFormat="1" applyFont="1" applyFill="1" applyBorder="1" applyAlignment="1" applyProtection="1">
      <alignment horizontal="right" vertical="center"/>
      <protection locked="0"/>
    </xf>
    <xf numFmtId="180" fontId="1" fillId="0" borderId="0" xfId="73" applyNumberFormat="1" applyFont="1" applyFill="1" applyBorder="1" applyAlignment="1">
      <alignment horizontal="right" vertical="center"/>
    </xf>
    <xf numFmtId="0" fontId="1" fillId="0" borderId="0" xfId="73" applyNumberFormat="1" applyFont="1" applyFill="1" applyBorder="1" applyAlignment="1">
      <alignment horizontal="right" vertical="center"/>
    </xf>
    <xf numFmtId="0" fontId="49" fillId="0" borderId="0" xfId="8" applyNumberFormat="1" applyFont="1" applyFill="1" applyAlignment="1" applyProtection="1">
      <alignment horizontal="left"/>
      <protection locked="0"/>
    </xf>
    <xf numFmtId="0" fontId="54" fillId="0" borderId="0" xfId="8" applyFont="1" applyFill="1" applyProtection="1">
      <protection locked="0"/>
    </xf>
    <xf numFmtId="0" fontId="51" fillId="0" borderId="0" xfId="8" applyFont="1" applyFill="1" applyProtection="1">
      <protection locked="0"/>
    </xf>
    <xf numFmtId="0" fontId="54" fillId="0" borderId="0" xfId="8" applyNumberFormat="1" applyFont="1" applyFill="1" applyAlignment="1" applyProtection="1">
      <alignment horizontal="left"/>
      <protection locked="0"/>
    </xf>
    <xf numFmtId="2" fontId="61" fillId="0" borderId="0" xfId="8" applyNumberFormat="1" applyFont="1" applyFill="1" applyBorder="1" applyAlignment="1" applyProtection="1">
      <protection locked="0"/>
    </xf>
    <xf numFmtId="180" fontId="3" fillId="0" borderId="0" xfId="8" applyNumberFormat="1" applyFont="1" applyFill="1" applyBorder="1" applyAlignment="1">
      <alignment horizontal="right" vertical="center"/>
    </xf>
    <xf numFmtId="0" fontId="55" fillId="0" borderId="0" xfId="7" applyFont="1" applyFill="1" applyAlignment="1" applyProtection="1">
      <alignment vertical="top"/>
      <protection locked="0"/>
    </xf>
    <xf numFmtId="180" fontId="1" fillId="0" borderId="3" xfId="73" applyNumberFormat="1" applyFont="1" applyFill="1" applyBorder="1" applyAlignment="1">
      <alignment horizontal="right" vertical="center"/>
    </xf>
    <xf numFmtId="0" fontId="1" fillId="0" borderId="3" xfId="73" applyNumberFormat="1" applyFont="1" applyFill="1" applyBorder="1" applyAlignment="1">
      <alignment horizontal="right" vertical="center"/>
    </xf>
    <xf numFmtId="0" fontId="49" fillId="0" borderId="0" xfId="8" applyFont="1" applyFill="1" applyAlignment="1" applyProtection="1">
      <alignment vertical="center" wrapText="1"/>
      <protection locked="0"/>
    </xf>
    <xf numFmtId="164" fontId="3" fillId="0" borderId="0" xfId="8" applyNumberFormat="1" applyFont="1" applyFill="1" applyBorder="1" applyAlignment="1" applyProtection="1">
      <alignment horizontal="right" vertical="center"/>
      <protection locked="0"/>
    </xf>
    <xf numFmtId="164" fontId="1" fillId="0" borderId="0" xfId="71" applyNumberFormat="1" applyFont="1" applyFill="1" applyBorder="1" applyAlignment="1" applyProtection="1">
      <alignment horizontal="right" vertical="center"/>
      <protection locked="0"/>
    </xf>
    <xf numFmtId="164" fontId="1" fillId="0" borderId="0" xfId="73" applyNumberFormat="1" applyFont="1" applyFill="1" applyBorder="1" applyAlignment="1">
      <alignment horizontal="right" vertical="center"/>
    </xf>
    <xf numFmtId="0" fontId="15" fillId="0" borderId="0" xfId="0" applyFont="1" applyAlignment="1">
      <alignment vertical="top" readingOrder="1"/>
    </xf>
    <xf numFmtId="0" fontId="3" fillId="0" borderId="0" xfId="8" applyFont="1" applyFill="1" applyAlignment="1" applyProtection="1">
      <alignment vertical="center" wrapText="1"/>
      <protection locked="0"/>
    </xf>
    <xf numFmtId="176" fontId="5" fillId="0" borderId="0" xfId="8" applyNumberFormat="1" applyFont="1" applyFill="1" applyBorder="1" applyAlignment="1">
      <alignment horizontal="right" vertical="center"/>
    </xf>
    <xf numFmtId="176" fontId="3" fillId="0" borderId="0" xfId="8" applyNumberFormat="1" applyFont="1" applyFill="1" applyBorder="1" applyAlignment="1" applyProtection="1">
      <alignment horizontal="right" vertical="center"/>
      <protection locked="0"/>
    </xf>
    <xf numFmtId="176" fontId="1" fillId="0" borderId="0" xfId="71" applyNumberFormat="1" applyFont="1" applyFill="1" applyBorder="1" applyAlignment="1" applyProtection="1">
      <alignment horizontal="right" vertical="center"/>
      <protection locked="0"/>
    </xf>
    <xf numFmtId="176" fontId="1" fillId="0" borderId="0" xfId="73" applyNumberFormat="1" applyFont="1" applyFill="1" applyBorder="1" applyAlignment="1">
      <alignment horizontal="right" vertical="center"/>
    </xf>
    <xf numFmtId="176" fontId="3" fillId="0" borderId="0" xfId="8" applyNumberFormat="1" applyFont="1" applyFill="1" applyBorder="1" applyAlignment="1">
      <alignment horizontal="right" vertical="center"/>
    </xf>
    <xf numFmtId="176" fontId="1" fillId="0" borderId="3" xfId="73" applyNumberFormat="1" applyFont="1" applyFill="1" applyBorder="1" applyAlignment="1">
      <alignment horizontal="right" vertical="center"/>
    </xf>
    <xf numFmtId="2" fontId="1" fillId="0" borderId="0" xfId="71" applyNumberFormat="1" applyFont="1" applyFill="1" applyBorder="1" applyAlignment="1" applyProtection="1">
      <alignment horizontal="right" vertical="center"/>
      <protection locked="0"/>
    </xf>
    <xf numFmtId="173" fontId="1" fillId="0" borderId="0" xfId="71" applyNumberFormat="1" applyFont="1" applyFill="1" applyBorder="1" applyAlignment="1" applyProtection="1">
      <alignment horizontal="right" vertical="center"/>
      <protection locked="0"/>
    </xf>
    <xf numFmtId="164" fontId="1" fillId="0" borderId="3" xfId="73" applyNumberFormat="1" applyFont="1" applyFill="1" applyBorder="1" applyAlignment="1">
      <alignment horizontal="right" vertical="center"/>
    </xf>
    <xf numFmtId="165" fontId="3" fillId="0" borderId="0" xfId="74" applyNumberFormat="1" applyFont="1" applyFill="1" applyAlignment="1" applyProtection="1"/>
    <xf numFmtId="0" fontId="3" fillId="0" borderId="3" xfId="8" applyFont="1" applyFill="1" applyBorder="1"/>
    <xf numFmtId="0" fontId="14" fillId="0" borderId="0" xfId="74" applyFont="1" applyFill="1" applyAlignment="1" applyProtection="1">
      <alignment horizontal="right"/>
    </xf>
    <xf numFmtId="3" fontId="1" fillId="0" borderId="1" xfId="8" applyNumberFormat="1" applyFont="1" applyFill="1" applyBorder="1" applyAlignment="1">
      <alignment horizontal="left"/>
    </xf>
    <xf numFmtId="49" fontId="0" fillId="0" borderId="0" xfId="0" quotePrefix="1" applyNumberFormat="1" applyAlignment="1">
      <alignment horizontal="right"/>
    </xf>
    <xf numFmtId="49" fontId="0" fillId="0" borderId="0" xfId="0" applyNumberFormat="1" applyAlignment="1">
      <alignment horizontal="right"/>
    </xf>
    <xf numFmtId="2" fontId="14" fillId="0" borderId="0" xfId="1" applyNumberFormat="1"/>
    <xf numFmtId="0" fontId="0" fillId="0" borderId="3" xfId="0" applyFont="1" applyBorder="1" applyAlignment="1">
      <alignment horizontal="left" vertical="center" wrapText="1"/>
    </xf>
    <xf numFmtId="166" fontId="20" fillId="0" borderId="1" xfId="8" applyNumberFormat="1" applyFont="1" applyFill="1" applyBorder="1" applyAlignment="1" applyProtection="1">
      <alignment horizontal="right" vertical="center" wrapText="1"/>
      <protection locked="0"/>
    </xf>
    <xf numFmtId="166" fontId="20" fillId="0" borderId="0" xfId="8" applyNumberFormat="1" applyFont="1" applyFill="1" applyBorder="1" applyAlignment="1" applyProtection="1">
      <alignment horizontal="right" vertical="center" wrapText="1"/>
      <protection locked="0"/>
    </xf>
    <xf numFmtId="0" fontId="5" fillId="3" borderId="1" xfId="8" applyFont="1" applyFill="1" applyBorder="1" applyAlignment="1" applyProtection="1">
      <alignment horizontal="right" vertical="center" wrapText="1"/>
      <protection locked="0"/>
    </xf>
    <xf numFmtId="0" fontId="5" fillId="3" borderId="0" xfId="8" applyFont="1" applyFill="1" applyBorder="1" applyAlignment="1" applyProtection="1">
      <alignment horizontal="right" vertical="center" wrapText="1"/>
      <protection locked="0"/>
    </xf>
    <xf numFmtId="0" fontId="20" fillId="3" borderId="1" xfId="8" applyFont="1" applyFill="1" applyBorder="1" applyAlignment="1" applyProtection="1">
      <alignment horizontal="right" vertical="center" wrapText="1"/>
      <protection locked="0"/>
    </xf>
    <xf numFmtId="0" fontId="2" fillId="0" borderId="0" xfId="7" applyFont="1" applyFill="1" applyAlignment="1" applyProtection="1">
      <alignment horizontal="left" vertical="center" wrapText="1"/>
      <protection locked="0"/>
    </xf>
    <xf numFmtId="0" fontId="0" fillId="0" borderId="3" xfId="0" applyFont="1" applyFill="1" applyBorder="1" applyAlignment="1">
      <alignment horizontal="left" vertical="center" wrapText="1"/>
    </xf>
    <xf numFmtId="0" fontId="0" fillId="0" borderId="3" xfId="0" applyFont="1" applyFill="1" applyBorder="1"/>
    <xf numFmtId="0" fontId="0" fillId="0" borderId="3" xfId="0" applyFont="1" applyBorder="1"/>
    <xf numFmtId="166" fontId="20" fillId="0" borderId="3" xfId="8" applyNumberFormat="1" applyFont="1" applyFill="1" applyBorder="1" applyAlignment="1" applyProtection="1">
      <alignment horizontal="right" vertical="center" wrapText="1"/>
      <protection locked="0"/>
    </xf>
    <xf numFmtId="0" fontId="20" fillId="0" borderId="2" xfId="8" applyFont="1" applyFill="1" applyBorder="1" applyAlignment="1" applyProtection="1">
      <alignment horizontal="center" vertical="center" wrapText="1"/>
      <protection locked="0"/>
    </xf>
    <xf numFmtId="166" fontId="3" fillId="0" borderId="3" xfId="37" applyNumberFormat="1" applyFont="1" applyFill="1" applyBorder="1" applyAlignment="1" applyProtection="1">
      <alignment horizontal="right" vertical="center"/>
      <protection locked="0"/>
    </xf>
    <xf numFmtId="168" fontId="3" fillId="0" borderId="3" xfId="2" applyNumberFormat="1" applyFont="1" applyFill="1" applyBorder="1" applyAlignment="1" applyProtection="1">
      <alignment horizontal="right"/>
    </xf>
    <xf numFmtId="168" fontId="3" fillId="0" borderId="3" xfId="2" applyNumberFormat="1" applyFont="1" applyFill="1" applyBorder="1" applyAlignment="1" applyProtection="1"/>
    <xf numFmtId="166" fontId="3" fillId="4" borderId="0" xfId="41" applyNumberFormat="1" applyFont="1" applyFill="1" applyAlignment="1" applyProtection="1">
      <alignment horizontal="right" vertical="center"/>
    </xf>
    <xf numFmtId="166" fontId="3" fillId="0" borderId="3" xfId="8" applyNumberFormat="1" applyFont="1" applyFill="1" applyBorder="1" applyProtection="1">
      <protection locked="0"/>
    </xf>
    <xf numFmtId="0" fontId="0" fillId="0" borderId="3" xfId="0" applyBorder="1"/>
    <xf numFmtId="166" fontId="20" fillId="0" borderId="0" xfId="2" applyNumberFormat="1" applyFont="1" applyFill="1" applyBorder="1" applyAlignment="1" applyProtection="1">
      <alignment horizontal="right" vertical="center"/>
      <protection locked="0"/>
    </xf>
    <xf numFmtId="166" fontId="20" fillId="0" borderId="0" xfId="37" applyNumberFormat="1" applyFont="1" applyFill="1" applyBorder="1" applyAlignment="1" applyProtection="1">
      <alignment horizontal="right" vertical="center"/>
      <protection locked="0"/>
    </xf>
    <xf numFmtId="166" fontId="20" fillId="0" borderId="3" xfId="37" applyNumberFormat="1" applyFont="1" applyFill="1" applyBorder="1" applyAlignment="1" applyProtection="1">
      <alignment horizontal="right" vertical="center"/>
      <protection locked="0"/>
    </xf>
    <xf numFmtId="166" fontId="1" fillId="0" borderId="3" xfId="37" applyNumberFormat="1" applyFont="1" applyFill="1" applyBorder="1" applyAlignment="1" applyProtection="1">
      <alignment horizontal="right" vertical="center"/>
      <protection locked="0"/>
    </xf>
    <xf numFmtId="166" fontId="3" fillId="0" borderId="3" xfId="2" applyNumberFormat="1" applyFont="1" applyFill="1" applyBorder="1" applyAlignment="1" applyProtection="1">
      <alignment horizontal="right" vertical="center"/>
      <protection locked="0"/>
    </xf>
    <xf numFmtId="2" fontId="1" fillId="0" borderId="3" xfId="36" applyNumberFormat="1" applyFont="1" applyFill="1" applyBorder="1" applyAlignment="1">
      <alignment horizontal="right"/>
    </xf>
    <xf numFmtId="2" fontId="3" fillId="0" borderId="3" xfId="8" applyNumberFormat="1" applyFont="1" applyFill="1" applyBorder="1"/>
    <xf numFmtId="166" fontId="5" fillId="0" borderId="0" xfId="8" applyNumberFormat="1" applyFont="1" applyFill="1" applyBorder="1" applyAlignment="1">
      <alignment horizontal="right"/>
    </xf>
    <xf numFmtId="173" fontId="1" fillId="0" borderId="3" xfId="36" applyNumberFormat="1" applyFont="1" applyFill="1" applyBorder="1" applyAlignment="1">
      <alignment horizontal="right"/>
    </xf>
    <xf numFmtId="0" fontId="2" fillId="0" borderId="0" xfId="7" applyFont="1" applyFill="1" applyAlignment="1" applyProtection="1">
      <alignment vertical="top" wrapText="1"/>
      <protection locked="0"/>
    </xf>
    <xf numFmtId="166" fontId="20" fillId="0" borderId="3" xfId="2" applyNumberFormat="1" applyFont="1" applyFill="1" applyBorder="1" applyAlignment="1" applyProtection="1">
      <alignment horizontal="right" vertical="center"/>
      <protection locked="0"/>
    </xf>
    <xf numFmtId="166" fontId="20" fillId="0" borderId="0" xfId="71" applyNumberFormat="1" applyFont="1" applyFill="1" applyBorder="1" applyAlignment="1" applyProtection="1">
      <alignment horizontal="right" vertical="center"/>
      <protection locked="0"/>
    </xf>
    <xf numFmtId="166" fontId="5" fillId="0" borderId="3" xfId="8" applyNumberFormat="1" applyFont="1" applyFill="1" applyBorder="1" applyAlignment="1" applyProtection="1">
      <alignment horizontal="right" vertical="center"/>
      <protection locked="0"/>
    </xf>
    <xf numFmtId="177" fontId="20" fillId="0" borderId="0" xfId="8" applyNumberFormat="1" applyFont="1" applyFill="1" applyBorder="1" applyAlignment="1">
      <alignment horizontal="right"/>
    </xf>
    <xf numFmtId="177" fontId="1" fillId="0" borderId="0" xfId="8" applyNumberFormat="1" applyFont="1" applyFill="1" applyBorder="1" applyAlignment="1">
      <alignment horizontal="right"/>
    </xf>
    <xf numFmtId="177" fontId="3" fillId="0" borderId="0" xfId="8" applyNumberFormat="1" applyFont="1" applyFill="1" applyAlignment="1">
      <alignment horizontal="right"/>
    </xf>
    <xf numFmtId="177" fontId="3" fillId="0" borderId="0" xfId="8" applyNumberFormat="1" applyFont="1" applyFill="1"/>
    <xf numFmtId="177" fontId="1" fillId="0" borderId="3" xfId="8" applyNumberFormat="1" applyFont="1" applyFill="1" applyBorder="1" applyAlignment="1">
      <alignment horizontal="right"/>
    </xf>
    <xf numFmtId="177" fontId="3" fillId="0" borderId="3" xfId="8" applyNumberFormat="1" applyFont="1" applyFill="1" applyBorder="1" applyAlignment="1">
      <alignment horizontal="right"/>
    </xf>
    <xf numFmtId="167" fontId="5" fillId="4" borderId="0" xfId="5" applyNumberFormat="1" applyFont="1" applyFill="1" applyAlignment="1" applyProtection="1">
      <alignment horizontal="right" vertical="center"/>
    </xf>
    <xf numFmtId="165" fontId="5" fillId="4" borderId="0" xfId="5" applyNumberFormat="1" applyFont="1" applyFill="1" applyAlignment="1" applyProtection="1">
      <alignment horizontal="right" vertical="center"/>
    </xf>
    <xf numFmtId="165" fontId="0" fillId="0" borderId="0" xfId="0" applyNumberFormat="1"/>
    <xf numFmtId="167" fontId="5" fillId="4" borderId="3" xfId="5" applyNumberFormat="1" applyFont="1" applyFill="1" applyBorder="1" applyAlignment="1" applyProtection="1">
      <alignment horizontal="right" vertical="center"/>
    </xf>
    <xf numFmtId="173" fontId="20" fillId="0" borderId="0" xfId="36" applyNumberFormat="1" applyFont="1" applyFill="1" applyBorder="1" applyAlignment="1">
      <alignment horizontal="right"/>
    </xf>
    <xf numFmtId="173" fontId="20" fillId="0" borderId="3" xfId="36" applyNumberFormat="1" applyFont="1" applyFill="1" applyBorder="1" applyAlignment="1">
      <alignment horizontal="right"/>
    </xf>
    <xf numFmtId="166" fontId="5" fillId="4" borderId="0" xfId="8" applyNumberFormat="1" applyFont="1" applyFill="1" applyBorder="1" applyAlignment="1">
      <alignment horizontal="right"/>
    </xf>
    <xf numFmtId="166" fontId="20" fillId="4" borderId="0" xfId="36" applyNumberFormat="1" applyFont="1" applyFill="1" applyBorder="1" applyAlignment="1">
      <alignment horizontal="right"/>
    </xf>
    <xf numFmtId="166" fontId="20" fillId="4" borderId="3" xfId="36" applyNumberFormat="1" applyFont="1" applyFill="1" applyBorder="1" applyAlignment="1">
      <alignment horizontal="right"/>
    </xf>
    <xf numFmtId="173" fontId="1" fillId="4" borderId="3" xfId="36" applyNumberFormat="1" applyFont="1" applyFill="1" applyBorder="1" applyAlignment="1">
      <alignment horizontal="right"/>
    </xf>
    <xf numFmtId="177" fontId="1" fillId="4" borderId="3" xfId="36" applyNumberFormat="1" applyFont="1" applyFill="1" applyBorder="1" applyAlignment="1">
      <alignment horizontal="right"/>
    </xf>
    <xf numFmtId="170" fontId="20" fillId="4" borderId="0" xfId="36" applyNumberFormat="1" applyFont="1" applyFill="1" applyBorder="1" applyAlignment="1">
      <alignment horizontal="right"/>
    </xf>
    <xf numFmtId="170" fontId="20" fillId="4" borderId="3" xfId="36" applyNumberFormat="1" applyFont="1" applyFill="1" applyBorder="1" applyAlignment="1">
      <alignment horizontal="right"/>
    </xf>
    <xf numFmtId="0" fontId="62" fillId="0" borderId="0" xfId="1" applyFont="1" applyFill="1" applyProtection="1">
      <protection locked="0"/>
    </xf>
    <xf numFmtId="166" fontId="3" fillId="0" borderId="0" xfId="2" applyNumberFormat="1" applyFont="1" applyFill="1" applyBorder="1" applyAlignment="1" applyProtection="1">
      <alignment horizontal="right"/>
    </xf>
    <xf numFmtId="166" fontId="20" fillId="0" borderId="0" xfId="37" applyNumberFormat="1" applyFont="1" applyFill="1" applyBorder="1" applyAlignment="1" applyProtection="1">
      <alignment horizontal="right"/>
      <protection locked="0"/>
    </xf>
    <xf numFmtId="166" fontId="1" fillId="0" borderId="3" xfId="37" applyNumberFormat="1" applyFont="1" applyFill="1" applyBorder="1" applyAlignment="1" applyProtection="1">
      <alignment horizontal="right"/>
      <protection locked="0"/>
    </xf>
    <xf numFmtId="0" fontId="20" fillId="0" borderId="3" xfId="34" applyFont="1" applyFill="1" applyBorder="1" applyAlignment="1">
      <alignment horizontal="center" vertical="center" wrapText="1"/>
    </xf>
    <xf numFmtId="0" fontId="3" fillId="0" borderId="0" xfId="2" applyNumberFormat="1" applyFont="1" applyFill="1" applyBorder="1" applyAlignment="1" applyProtection="1">
      <alignment horizontal="right"/>
    </xf>
    <xf numFmtId="0" fontId="1" fillId="0" borderId="3" xfId="34" applyFont="1" applyFill="1" applyBorder="1" applyAlignment="1">
      <alignment horizontal="left"/>
    </xf>
    <xf numFmtId="0" fontId="1" fillId="0" borderId="3" xfId="40" applyFont="1" applyBorder="1" applyAlignment="1">
      <alignment vertical="center"/>
    </xf>
    <xf numFmtId="166" fontId="5" fillId="3" borderId="3" xfId="8" applyNumberFormat="1" applyFont="1" applyFill="1" applyBorder="1" applyAlignment="1" applyProtection="1">
      <alignment vertical="center"/>
      <protection locked="0"/>
    </xf>
    <xf numFmtId="0" fontId="3" fillId="2" borderId="0" xfId="8" applyNumberFormat="1" applyFont="1" applyFill="1" applyAlignment="1">
      <alignment horizontal="right" vertical="center"/>
    </xf>
    <xf numFmtId="0" fontId="3" fillId="2" borderId="0" xfId="8" applyNumberFormat="1" applyFont="1" applyFill="1" applyBorder="1" applyAlignment="1">
      <alignment horizontal="right" vertical="center"/>
    </xf>
    <xf numFmtId="168" fontId="3" fillId="0" borderId="3" xfId="2" applyNumberFormat="1" applyFont="1" applyFill="1" applyBorder="1" applyAlignment="1" applyProtection="1">
      <alignment vertical="center"/>
      <protection locked="0"/>
    </xf>
    <xf numFmtId="0" fontId="5" fillId="4" borderId="0" xfId="5" applyNumberFormat="1" applyFont="1" applyFill="1" applyAlignment="1" applyProtection="1">
      <alignment horizontal="right" vertical="center"/>
    </xf>
    <xf numFmtId="0" fontId="1" fillId="0" borderId="0" xfId="37" applyNumberFormat="1" applyFont="1" applyFill="1" applyBorder="1" applyAlignment="1" applyProtection="1">
      <alignment horizontal="right" vertical="center"/>
      <protection locked="0"/>
    </xf>
    <xf numFmtId="0" fontId="3" fillId="0" borderId="0" xfId="36" applyNumberFormat="1" applyFont="1" applyFill="1" applyAlignment="1">
      <alignment horizontal="right"/>
    </xf>
    <xf numFmtId="0" fontId="3" fillId="0" borderId="0" xfId="36" applyNumberFormat="1" applyFont="1" applyFill="1" applyBorder="1" applyAlignment="1">
      <alignment horizontal="right"/>
    </xf>
    <xf numFmtId="0" fontId="3" fillId="0" borderId="0" xfId="36" applyNumberFormat="1" applyFont="1" applyFill="1" applyBorder="1"/>
    <xf numFmtId="0" fontId="5" fillId="0" borderId="0" xfId="8" applyNumberFormat="1" applyFont="1" applyFill="1" applyBorder="1" applyAlignment="1" applyProtection="1">
      <alignment horizontal="right"/>
      <protection locked="0"/>
    </xf>
    <xf numFmtId="0" fontId="5" fillId="4" borderId="0" xfId="36" applyNumberFormat="1" applyFont="1" applyFill="1" applyBorder="1" applyAlignment="1">
      <alignment horizontal="right"/>
    </xf>
    <xf numFmtId="0" fontId="1" fillId="0" borderId="0" xfId="37" applyNumberFormat="1" applyFont="1" applyFill="1" applyBorder="1" applyAlignment="1" applyProtection="1">
      <alignment horizontal="right"/>
      <protection locked="0"/>
    </xf>
    <xf numFmtId="0" fontId="3" fillId="4" borderId="0" xfId="36" applyNumberFormat="1" applyFont="1" applyFill="1" applyBorder="1" applyAlignment="1">
      <alignment horizontal="right"/>
    </xf>
    <xf numFmtId="0" fontId="3" fillId="4" borderId="0" xfId="36" applyNumberFormat="1" applyFont="1" applyFill="1" applyAlignment="1">
      <alignment horizontal="right"/>
    </xf>
    <xf numFmtId="0" fontId="3" fillId="0" borderId="0" xfId="8" applyNumberFormat="1" applyFont="1" applyFill="1" applyBorder="1" applyAlignment="1" applyProtection="1">
      <alignment horizontal="right"/>
      <protection locked="0"/>
    </xf>
    <xf numFmtId="177" fontId="5" fillId="0" borderId="0" xfId="8" applyNumberFormat="1" applyFont="1" applyFill="1" applyBorder="1" applyAlignment="1">
      <alignment horizontal="right"/>
    </xf>
    <xf numFmtId="177" fontId="5" fillId="0" borderId="3" xfId="8" applyNumberFormat="1" applyFont="1" applyFill="1" applyBorder="1" applyAlignment="1">
      <alignment horizontal="right"/>
    </xf>
    <xf numFmtId="166" fontId="5" fillId="0" borderId="3" xfId="8" applyNumberFormat="1" applyFont="1" applyFill="1" applyBorder="1" applyAlignment="1">
      <alignment horizontal="right"/>
    </xf>
    <xf numFmtId="167" fontId="5" fillId="0" borderId="0" xfId="2" applyNumberFormat="1" applyFont="1" applyFill="1" applyBorder="1" applyAlignment="1" applyProtection="1">
      <alignment horizontal="right"/>
    </xf>
    <xf numFmtId="167" fontId="3" fillId="0" borderId="0" xfId="2" applyNumberFormat="1" applyFont="1" applyFill="1" applyBorder="1" applyAlignment="1" applyProtection="1">
      <alignment horizontal="right"/>
    </xf>
    <xf numFmtId="176" fontId="1" fillId="0" borderId="3" xfId="8" applyNumberFormat="1" applyFont="1" applyFill="1" applyBorder="1" applyAlignment="1">
      <alignment horizontal="right"/>
    </xf>
    <xf numFmtId="176" fontId="3" fillId="0" borderId="3" xfId="8" applyNumberFormat="1" applyFont="1" applyFill="1" applyBorder="1" applyAlignment="1">
      <alignment horizontal="right"/>
    </xf>
    <xf numFmtId="2" fontId="20" fillId="0" borderId="3" xfId="8" applyNumberFormat="1" applyFont="1" applyFill="1" applyBorder="1" applyAlignment="1">
      <alignment horizontal="right"/>
    </xf>
    <xf numFmtId="164" fontId="20" fillId="4" borderId="0" xfId="8" quotePrefix="1" applyNumberFormat="1" applyFont="1" applyFill="1" applyAlignment="1">
      <alignment horizontal="right"/>
    </xf>
    <xf numFmtId="177" fontId="20" fillId="4" borderId="0" xfId="8" applyNumberFormat="1" applyFont="1" applyFill="1" applyAlignment="1">
      <alignment horizontal="right"/>
    </xf>
    <xf numFmtId="164" fontId="20" fillId="4" borderId="0" xfId="8" applyNumberFormat="1" applyFont="1" applyFill="1" applyAlignment="1">
      <alignment horizontal="right"/>
    </xf>
    <xf numFmtId="177" fontId="1" fillId="0" borderId="0" xfId="8" applyNumberFormat="1" applyFont="1" applyFill="1" applyAlignment="1">
      <alignment horizontal="right"/>
    </xf>
    <xf numFmtId="164" fontId="20" fillId="4" borderId="3" xfId="8" applyNumberFormat="1" applyFont="1" applyFill="1" applyBorder="1" applyAlignment="1">
      <alignment horizontal="right"/>
    </xf>
    <xf numFmtId="173" fontId="1" fillId="4" borderId="3" xfId="8" applyNumberFormat="1" applyFont="1" applyFill="1" applyBorder="1" applyAlignment="1">
      <alignment horizontal="right"/>
    </xf>
    <xf numFmtId="166" fontId="5" fillId="4" borderId="0" xfId="2" applyNumberFormat="1" applyFont="1" applyFill="1" applyBorder="1" applyAlignment="1" applyProtection="1">
      <alignment horizontal="right"/>
    </xf>
    <xf numFmtId="2" fontId="20" fillId="0" borderId="0" xfId="36" applyNumberFormat="1" applyFont="1" applyFill="1" applyBorder="1" applyAlignment="1">
      <alignment horizontal="right"/>
    </xf>
    <xf numFmtId="2" fontId="20" fillId="0" borderId="3" xfId="36" applyNumberFormat="1" applyFont="1" applyFill="1" applyBorder="1" applyAlignment="1">
      <alignment horizontal="right"/>
    </xf>
    <xf numFmtId="168" fontId="3" fillId="5" borderId="0" xfId="2" applyNumberFormat="1" applyFont="1" applyFill="1" applyBorder="1" applyAlignment="1" applyProtection="1">
      <alignment horizontal="right"/>
    </xf>
    <xf numFmtId="168" fontId="3" fillId="6" borderId="0" xfId="2" applyNumberFormat="1" applyFont="1" applyFill="1" applyBorder="1" applyAlignment="1" applyProtection="1">
      <alignment horizontal="right"/>
    </xf>
    <xf numFmtId="168" fontId="3" fillId="5" borderId="3" xfId="2" applyNumberFormat="1" applyFont="1" applyFill="1" applyBorder="1" applyAlignment="1" applyProtection="1">
      <alignment horizontal="right"/>
    </xf>
    <xf numFmtId="175" fontId="3" fillId="5" borderId="0" xfId="2" applyNumberFormat="1" applyFont="1" applyFill="1" applyAlignment="1" applyProtection="1">
      <alignment horizontal="right" vertical="center"/>
      <protection locked="0"/>
    </xf>
    <xf numFmtId="175" fontId="3" fillId="5" borderId="0" xfId="2" applyNumberFormat="1" applyFont="1" applyFill="1" applyBorder="1" applyAlignment="1" applyProtection="1">
      <alignment vertical="center"/>
      <protection locked="0"/>
    </xf>
    <xf numFmtId="165" fontId="3" fillId="4" borderId="0" xfId="5" applyNumberFormat="1" applyFont="1" applyFill="1" applyAlignment="1" applyProtection="1">
      <alignment horizontal="right" vertical="center"/>
    </xf>
    <xf numFmtId="181" fontId="5" fillId="4" borderId="0" xfId="5" applyNumberFormat="1" applyFont="1" applyFill="1" applyAlignment="1" applyProtection="1">
      <alignment horizontal="right" vertical="center"/>
    </xf>
    <xf numFmtId="165" fontId="3" fillId="4" borderId="3" xfId="5" applyNumberFormat="1" applyFont="1" applyFill="1" applyBorder="1" applyAlignment="1" applyProtection="1">
      <alignment horizontal="right" vertical="center"/>
    </xf>
    <xf numFmtId="169" fontId="3" fillId="4" borderId="3" xfId="8" applyNumberFormat="1" applyFont="1" applyFill="1" applyBorder="1" applyAlignment="1">
      <alignment horizontal="right" vertical="center"/>
    </xf>
    <xf numFmtId="165" fontId="20" fillId="5" borderId="0" xfId="8" applyNumberFormat="1" applyFont="1" applyFill="1" applyBorder="1" applyAlignment="1">
      <alignment horizontal="right"/>
    </xf>
    <xf numFmtId="165" fontId="1" fillId="5" borderId="0" xfId="8" applyNumberFormat="1" applyFont="1" applyFill="1" applyBorder="1" applyAlignment="1">
      <alignment horizontal="right"/>
    </xf>
    <xf numFmtId="165" fontId="1" fillId="6" borderId="0" xfId="8" applyNumberFormat="1" applyFont="1" applyFill="1" applyBorder="1" applyAlignment="1">
      <alignment horizontal="right"/>
    </xf>
    <xf numFmtId="165" fontId="3" fillId="5" borderId="0" xfId="8" applyNumberFormat="1" applyFont="1" applyFill="1" applyAlignment="1">
      <alignment horizontal="right"/>
    </xf>
    <xf numFmtId="165" fontId="3" fillId="6" borderId="0" xfId="8" applyNumberFormat="1" applyFont="1" applyFill="1" applyAlignment="1">
      <alignment horizontal="right"/>
    </xf>
    <xf numFmtId="165" fontId="1" fillId="5" borderId="3" xfId="8" applyNumberFormat="1" applyFont="1" applyFill="1" applyBorder="1" applyAlignment="1">
      <alignment horizontal="right"/>
    </xf>
    <xf numFmtId="165" fontId="1" fillId="6" borderId="3" xfId="8" applyNumberFormat="1" applyFont="1" applyFill="1" applyBorder="1" applyAlignment="1">
      <alignment horizontal="right"/>
    </xf>
    <xf numFmtId="165" fontId="3" fillId="5" borderId="3" xfId="8" applyNumberFormat="1" applyFont="1" applyFill="1" applyBorder="1" applyAlignment="1">
      <alignment horizontal="right"/>
    </xf>
    <xf numFmtId="168" fontId="5" fillId="5" borderId="0" xfId="2" applyNumberFormat="1" applyFont="1" applyFill="1" applyBorder="1" applyAlignment="1" applyProtection="1">
      <alignment horizontal="right"/>
    </xf>
    <xf numFmtId="168" fontId="3" fillId="6" borderId="0" xfId="2" applyNumberFormat="1" applyFont="1" applyFill="1" applyAlignment="1" applyProtection="1">
      <alignment horizontal="right"/>
    </xf>
    <xf numFmtId="168" fontId="3" fillId="5" borderId="0" xfId="2" applyNumberFormat="1" applyFont="1" applyFill="1" applyAlignment="1" applyProtection="1">
      <alignment horizontal="right"/>
    </xf>
    <xf numFmtId="168" fontId="3" fillId="6" borderId="3" xfId="2" applyNumberFormat="1" applyFont="1" applyFill="1" applyBorder="1" applyAlignment="1" applyProtection="1"/>
    <xf numFmtId="0" fontId="5" fillId="0" borderId="0" xfId="8" applyFont="1" applyFill="1" applyBorder="1" applyAlignment="1" applyProtection="1">
      <alignment horizontal="left" vertical="center"/>
      <protection locked="0"/>
    </xf>
    <xf numFmtId="0" fontId="20" fillId="0" borderId="1" xfId="8" applyFont="1" applyFill="1" applyBorder="1" applyAlignment="1" applyProtection="1">
      <alignment horizontal="right" vertical="center" wrapText="1"/>
      <protection locked="0"/>
    </xf>
    <xf numFmtId="0" fontId="20" fillId="0" borderId="0" xfId="8" applyFont="1" applyFill="1" applyBorder="1" applyAlignment="1" applyProtection="1">
      <alignment horizontal="right" vertical="center" wrapText="1"/>
      <protection locked="0"/>
    </xf>
    <xf numFmtId="0" fontId="20" fillId="0" borderId="0" xfId="8" applyFont="1" applyFill="1" applyBorder="1" applyAlignment="1" applyProtection="1">
      <alignment horizontal="left" vertical="center" wrapText="1"/>
      <protection locked="0"/>
    </xf>
    <xf numFmtId="0" fontId="3" fillId="0" borderId="0" xfId="8" applyFont="1" applyFill="1" applyAlignment="1" applyProtection="1">
      <alignment horizontal="left" vertical="center" wrapText="1"/>
      <protection locked="0"/>
    </xf>
    <xf numFmtId="0" fontId="20" fillId="0" borderId="3" xfId="8" applyFont="1" applyFill="1" applyBorder="1" applyAlignment="1" applyProtection="1">
      <alignment horizontal="right" vertical="center" wrapText="1"/>
      <protection locked="0"/>
    </xf>
    <xf numFmtId="0" fontId="0" fillId="0" borderId="0" xfId="0" applyFont="1" applyBorder="1" applyAlignment="1">
      <alignment horizontal="right" vertical="center" wrapText="1"/>
    </xf>
    <xf numFmtId="2" fontId="1" fillId="0" borderId="3" xfId="73" applyNumberFormat="1" applyFont="1" applyFill="1" applyBorder="1" applyAlignment="1">
      <alignment horizontal="right" vertical="center"/>
    </xf>
    <xf numFmtId="2" fontId="1" fillId="0" borderId="0" xfId="73" applyNumberFormat="1" applyFont="1" applyFill="1" applyBorder="1" applyAlignment="1">
      <alignment horizontal="right" vertical="center"/>
    </xf>
    <xf numFmtId="2" fontId="1" fillId="5" borderId="0" xfId="73" applyNumberFormat="1" applyFont="1" applyFill="1" applyBorder="1" applyAlignment="1">
      <alignment horizontal="right" vertical="center"/>
    </xf>
    <xf numFmtId="2" fontId="1" fillId="6" borderId="0" xfId="73" applyNumberFormat="1" applyFont="1" applyFill="1" applyBorder="1" applyAlignment="1">
      <alignment horizontal="right" vertical="center"/>
    </xf>
    <xf numFmtId="2" fontId="1" fillId="5" borderId="3" xfId="73" applyNumberFormat="1" applyFont="1" applyFill="1" applyBorder="1" applyAlignment="1">
      <alignment horizontal="right" vertical="center"/>
    </xf>
    <xf numFmtId="172" fontId="3" fillId="0" borderId="3" xfId="2" applyNumberFormat="1" applyFont="1" applyFill="1" applyBorder="1" applyAlignment="1" applyProtection="1">
      <alignment horizontal="right" vertical="center"/>
      <protection locked="0"/>
    </xf>
    <xf numFmtId="173" fontId="1" fillId="0" borderId="3" xfId="8" applyNumberFormat="1" applyFont="1" applyFill="1" applyBorder="1" applyAlignment="1">
      <alignment horizontal="right" vertical="center"/>
    </xf>
    <xf numFmtId="170" fontId="1" fillId="0" borderId="3" xfId="8" applyNumberFormat="1" applyFont="1" applyFill="1" applyBorder="1" applyAlignment="1">
      <alignment horizontal="right" vertical="center"/>
    </xf>
    <xf numFmtId="173" fontId="1" fillId="4" borderId="3" xfId="8" applyNumberFormat="1" applyFont="1" applyFill="1" applyBorder="1" applyAlignment="1">
      <alignment horizontal="right" vertical="center"/>
    </xf>
    <xf numFmtId="170" fontId="1" fillId="4" borderId="3" xfId="8" applyNumberFormat="1" applyFont="1" applyFill="1" applyBorder="1" applyAlignment="1">
      <alignment horizontal="right" vertical="center"/>
    </xf>
    <xf numFmtId="2" fontId="1" fillId="0" borderId="3" xfId="8" applyNumberFormat="1" applyFont="1" applyFill="1" applyBorder="1" applyAlignment="1">
      <alignment horizontal="right" vertical="center"/>
    </xf>
    <xf numFmtId="164" fontId="1" fillId="0" borderId="3" xfId="8" applyNumberFormat="1" applyFont="1" applyFill="1" applyBorder="1" applyAlignment="1">
      <alignment horizontal="right" vertical="center"/>
    </xf>
    <xf numFmtId="177" fontId="1" fillId="0" borderId="3" xfId="8" applyNumberFormat="1" applyFont="1" applyFill="1" applyBorder="1" applyAlignment="1">
      <alignment horizontal="right" vertical="center"/>
    </xf>
    <xf numFmtId="177" fontId="3" fillId="5" borderId="0" xfId="8" applyNumberFormat="1" applyFont="1" applyFill="1" applyBorder="1" applyAlignment="1">
      <alignment horizontal="right" vertical="center"/>
    </xf>
    <xf numFmtId="177" fontId="3" fillId="6" borderId="0" xfId="8" applyNumberFormat="1" applyFont="1" applyFill="1" applyBorder="1" applyAlignment="1">
      <alignment horizontal="right" vertical="center"/>
    </xf>
    <xf numFmtId="177" fontId="1" fillId="5" borderId="3" xfId="8" applyNumberFormat="1" applyFont="1" applyFill="1" applyBorder="1" applyAlignment="1">
      <alignment horizontal="right" vertical="center"/>
    </xf>
    <xf numFmtId="0" fontId="3" fillId="0" borderId="0" xfId="8" applyFont="1" applyFill="1" applyAlignment="1" applyProtection="1">
      <alignment horizontal="left" vertical="center" wrapText="1"/>
      <protection locked="0"/>
    </xf>
    <xf numFmtId="0" fontId="15" fillId="0" borderId="0" xfId="72" applyFont="1" applyAlignment="1">
      <alignment horizontal="justify" vertical="top" wrapText="1"/>
    </xf>
    <xf numFmtId="2" fontId="1" fillId="0" borderId="3" xfId="1" applyNumberFormat="1" applyFont="1" applyFill="1" applyBorder="1"/>
    <xf numFmtId="2" fontId="15" fillId="0" borderId="3" xfId="0" applyNumberFormat="1" applyFont="1" applyFill="1" applyBorder="1"/>
    <xf numFmtId="173" fontId="1" fillId="0" borderId="3" xfId="1" applyNumberFormat="1" applyFont="1" applyFill="1" applyBorder="1"/>
    <xf numFmtId="0" fontId="3" fillId="0" borderId="3" xfId="8" applyFont="1" applyFill="1" applyBorder="1" applyAlignment="1">
      <alignment horizontal="left"/>
    </xf>
    <xf numFmtId="2" fontId="1" fillId="0" borderId="0" xfId="1" applyNumberFormat="1" applyFont="1" applyFill="1" applyBorder="1" applyAlignment="1">
      <alignment horizontal="right"/>
    </xf>
    <xf numFmtId="2" fontId="1" fillId="0" borderId="0" xfId="1" applyNumberFormat="1" applyFont="1" applyFill="1" applyBorder="1"/>
    <xf numFmtId="2" fontId="15" fillId="0" borderId="0" xfId="0" applyNumberFormat="1" applyFont="1" applyFill="1" applyBorder="1"/>
    <xf numFmtId="173" fontId="1" fillId="0" borderId="0" xfId="1" applyNumberFormat="1" applyFont="1" applyFill="1" applyBorder="1"/>
    <xf numFmtId="0" fontId="3" fillId="0" borderId="0" xfId="8" applyFont="1" applyFill="1" applyBorder="1" applyAlignment="1">
      <alignment horizontal="left"/>
    </xf>
    <xf numFmtId="2" fontId="1" fillId="0" borderId="0" xfId="1" applyNumberFormat="1" applyFont="1" applyFill="1"/>
    <xf numFmtId="2" fontId="15" fillId="0" borderId="0" xfId="0" applyNumberFormat="1" applyFont="1" applyFill="1"/>
    <xf numFmtId="173" fontId="1" fillId="0" borderId="0" xfId="1" applyNumberFormat="1" applyFont="1" applyFill="1"/>
    <xf numFmtId="0" fontId="20" fillId="0" borderId="0" xfId="8" applyFont="1" applyFill="1" applyBorder="1" applyAlignment="1">
      <alignment horizontal="left"/>
    </xf>
    <xf numFmtId="0" fontId="3" fillId="0" borderId="0" xfId="8" applyFont="1" applyFill="1" applyAlignment="1">
      <alignment horizontal="left"/>
    </xf>
    <xf numFmtId="0" fontId="5" fillId="0" borderId="0" xfId="8" applyFont="1" applyFill="1" applyBorder="1" applyAlignment="1">
      <alignment horizontal="left"/>
    </xf>
    <xf numFmtId="2" fontId="5" fillId="0" borderId="0" xfId="8" applyNumberFormat="1" applyFont="1" applyFill="1"/>
    <xf numFmtId="173" fontId="5" fillId="0" borderId="0" xfId="8" applyNumberFormat="1" applyFont="1" applyFill="1"/>
    <xf numFmtId="2" fontId="20" fillId="0" borderId="0" xfId="1" applyNumberFormat="1" applyFont="1" applyFill="1"/>
    <xf numFmtId="2" fontId="25" fillId="0" borderId="0" xfId="0" applyNumberFormat="1" applyFont="1" applyFill="1"/>
    <xf numFmtId="173" fontId="20" fillId="0" borderId="0" xfId="1" applyNumberFormat="1" applyFont="1" applyFill="1"/>
    <xf numFmtId="0" fontId="14" fillId="0" borderId="0" xfId="41" applyFont="1" applyFill="1" applyAlignment="1" applyProtection="1">
      <alignment horizontal="right"/>
    </xf>
    <xf numFmtId="0" fontId="2" fillId="0" borderId="0" xfId="0" applyFont="1" applyAlignment="1">
      <alignment horizontal="left" wrapText="1"/>
    </xf>
    <xf numFmtId="3" fontId="3" fillId="0" borderId="0" xfId="8" applyNumberFormat="1" applyFont="1" applyFill="1" applyBorder="1"/>
    <xf numFmtId="3" fontId="5" fillId="0" borderId="0" xfId="8" applyNumberFormat="1" applyFont="1" applyFill="1" applyBorder="1"/>
    <xf numFmtId="2" fontId="1" fillId="0" borderId="0" xfId="1" applyNumberFormat="1" applyFont="1" applyFill="1" applyAlignment="1">
      <alignment horizontal="right"/>
    </xf>
    <xf numFmtId="3" fontId="3" fillId="0" borderId="1" xfId="8" applyNumberFormat="1" applyFont="1" applyFill="1" applyBorder="1"/>
    <xf numFmtId="3" fontId="5" fillId="0" borderId="1" xfId="8" applyNumberFormat="1" applyFont="1" applyFill="1" applyBorder="1"/>
    <xf numFmtId="0" fontId="20" fillId="0" borderId="1" xfId="8" applyFont="1" applyFill="1" applyBorder="1" applyAlignment="1">
      <alignment horizontal="left"/>
    </xf>
    <xf numFmtId="0" fontId="3" fillId="0" borderId="0" xfId="8" applyFont="1" applyFill="1" applyAlignment="1"/>
    <xf numFmtId="0" fontId="5" fillId="0" borderId="2" xfId="8" applyFont="1" applyFill="1" applyBorder="1" applyAlignment="1">
      <alignment horizontal="left" vertical="center" wrapText="1"/>
    </xf>
    <xf numFmtId="0" fontId="63" fillId="0" borderId="0" xfId="42" applyFont="1" applyFill="1" applyAlignment="1" applyProtection="1">
      <alignment horizontal="right"/>
    </xf>
    <xf numFmtId="164" fontId="5" fillId="0" borderId="0" xfId="8" applyNumberFormat="1" applyFont="1" applyFill="1" applyBorder="1"/>
    <xf numFmtId="164" fontId="3" fillId="0" borderId="1" xfId="8" applyNumberFormat="1" applyFont="1" applyFill="1" applyBorder="1"/>
    <xf numFmtId="164" fontId="5" fillId="0" borderId="1" xfId="8" applyNumberFormat="1" applyFont="1" applyFill="1" applyBorder="1"/>
    <xf numFmtId="166" fontId="1" fillId="0" borderId="0" xfId="1" applyNumberFormat="1" applyFont="1" applyFill="1"/>
    <xf numFmtId="166" fontId="15" fillId="0" borderId="0" xfId="0" applyNumberFormat="1" applyFont="1" applyFill="1"/>
    <xf numFmtId="166" fontId="5" fillId="0" borderId="0" xfId="8" applyNumberFormat="1" applyFont="1" applyFill="1"/>
    <xf numFmtId="166" fontId="20" fillId="0" borderId="0" xfId="1" applyNumberFormat="1" applyFont="1" applyFill="1"/>
    <xf numFmtId="166" fontId="25" fillId="0" borderId="0" xfId="0" applyNumberFormat="1" applyFont="1" applyFill="1"/>
    <xf numFmtId="166" fontId="3" fillId="0" borderId="0" xfId="1" applyNumberFormat="1" applyFont="1" applyFill="1" applyAlignment="1"/>
    <xf numFmtId="166" fontId="3" fillId="0" borderId="0" xfId="8" applyNumberFormat="1" applyFont="1" applyFill="1" applyAlignment="1"/>
    <xf numFmtId="166" fontId="3" fillId="0" borderId="0" xfId="1" applyNumberFormat="1" applyFont="1" applyFill="1"/>
    <xf numFmtId="166" fontId="3" fillId="0" borderId="0" xfId="1" applyNumberFormat="1" applyFont="1" applyFill="1" applyBorder="1" applyAlignment="1"/>
    <xf numFmtId="166" fontId="3" fillId="0" borderId="0" xfId="8" applyNumberFormat="1" applyFont="1" applyFill="1" applyBorder="1" applyAlignment="1"/>
    <xf numFmtId="166" fontId="64" fillId="0" borderId="0" xfId="8" applyNumberFormat="1" applyFont="1" applyFill="1"/>
    <xf numFmtId="166" fontId="5" fillId="0" borderId="0" xfId="8" applyNumberFormat="1" applyFont="1" applyFill="1" applyBorder="1" applyAlignment="1"/>
    <xf numFmtId="166" fontId="5" fillId="0" borderId="0" xfId="1" applyNumberFormat="1" applyFont="1" applyFill="1" applyBorder="1" applyAlignment="1"/>
    <xf numFmtId="0" fontId="1" fillId="3" borderId="0" xfId="0" applyFont="1" applyFill="1"/>
    <xf numFmtId="164" fontId="3" fillId="0" borderId="0" xfId="8" applyNumberFormat="1" applyFont="1" applyFill="1" applyBorder="1"/>
    <xf numFmtId="179" fontId="3" fillId="0" borderId="0" xfId="0" applyNumberFormat="1" applyFont="1" applyAlignment="1">
      <alignment horizontal="left" vertical="top" wrapText="1"/>
    </xf>
    <xf numFmtId="179" fontId="3" fillId="0" borderId="0" xfId="0" applyNumberFormat="1" applyFont="1" applyAlignment="1">
      <alignment horizontal="left" vertical="center" wrapText="1"/>
    </xf>
    <xf numFmtId="0" fontId="65" fillId="0" borderId="0" xfId="0" applyFont="1" applyAlignment="1">
      <alignment vertical="center" readingOrder="1"/>
    </xf>
    <xf numFmtId="0" fontId="15" fillId="0" borderId="0" xfId="0" applyFont="1" applyAlignment="1">
      <alignment vertical="center" readingOrder="1"/>
    </xf>
    <xf numFmtId="0" fontId="26" fillId="0" borderId="0" xfId="0" applyFont="1" applyAlignment="1">
      <alignment vertical="top" readingOrder="1"/>
    </xf>
    <xf numFmtId="0" fontId="5" fillId="0" borderId="1" xfId="8" applyFont="1" applyFill="1" applyBorder="1"/>
    <xf numFmtId="165" fontId="3" fillId="0" borderId="0" xfId="1" applyNumberFormat="1" applyFont="1" applyFill="1" applyAlignment="1" applyProtection="1"/>
    <xf numFmtId="164" fontId="3" fillId="0" borderId="0" xfId="8" applyNumberFormat="1" applyFont="1" applyFill="1" applyAlignment="1"/>
    <xf numFmtId="164" fontId="3" fillId="0" borderId="0" xfId="74" applyNumberFormat="1" applyFont="1" applyFill="1" applyAlignment="1" applyProtection="1"/>
    <xf numFmtId="165" fontId="3" fillId="6" borderId="0" xfId="1" applyNumberFormat="1" applyFont="1" applyFill="1" applyAlignment="1" applyProtection="1"/>
    <xf numFmtId="165" fontId="3" fillId="5" borderId="0" xfId="1" applyNumberFormat="1" applyFont="1" applyFill="1" applyAlignment="1" applyProtection="1"/>
    <xf numFmtId="164" fontId="3" fillId="0" borderId="0" xfId="8" applyNumberFormat="1" applyFont="1" applyFill="1"/>
    <xf numFmtId="164" fontId="3" fillId="0" borderId="0" xfId="1" applyNumberFormat="1" applyFont="1" applyFill="1" applyAlignment="1" applyProtection="1"/>
    <xf numFmtId="164" fontId="3" fillId="0" borderId="0" xfId="8" applyNumberFormat="1" applyFont="1" applyFill="1" applyBorder="1" applyAlignment="1"/>
    <xf numFmtId="164" fontId="3" fillId="0" borderId="0" xfId="1" applyNumberFormat="1" applyFont="1" applyFill="1" applyBorder="1" applyAlignment="1" applyProtection="1"/>
    <xf numFmtId="164" fontId="5" fillId="0" borderId="0" xfId="8" applyNumberFormat="1" applyFont="1" applyFill="1"/>
    <xf numFmtId="165" fontId="5" fillId="0" borderId="0" xfId="8" applyNumberFormat="1" applyFont="1" applyFill="1" applyAlignment="1"/>
    <xf numFmtId="165" fontId="20" fillId="0" borderId="0" xfId="8" applyNumberFormat="1" applyFont="1" applyFill="1" applyBorder="1" applyAlignment="1"/>
    <xf numFmtId="164" fontId="5" fillId="0" borderId="0" xfId="8" applyNumberFormat="1" applyFont="1" applyFill="1" applyBorder="1" applyAlignment="1"/>
    <xf numFmtId="165" fontId="5" fillId="0" borderId="0" xfId="1" applyNumberFormat="1" applyFont="1" applyFill="1" applyAlignment="1" applyProtection="1"/>
    <xf numFmtId="165" fontId="20" fillId="0" borderId="0" xfId="1" applyNumberFormat="1" applyFont="1" applyFill="1" applyBorder="1" applyAlignment="1" applyProtection="1"/>
    <xf numFmtId="164" fontId="5" fillId="0" borderId="0" xfId="1" applyNumberFormat="1" applyFont="1" applyFill="1" applyBorder="1" applyAlignment="1" applyProtection="1"/>
    <xf numFmtId="0" fontId="1" fillId="0" borderId="2" xfId="8" applyFont="1" applyFill="1" applyBorder="1" applyAlignment="1">
      <alignment horizontal="left" vertical="center"/>
    </xf>
    <xf numFmtId="0" fontId="14" fillId="0" borderId="0" xfId="74" applyFont="1" applyFill="1" applyAlignment="1" applyProtection="1">
      <alignment horizontal="left"/>
      <protection locked="0"/>
    </xf>
    <xf numFmtId="0" fontId="16" fillId="0" borderId="0" xfId="7" applyFont="1" applyAlignment="1">
      <alignment horizontal="left"/>
    </xf>
    <xf numFmtId="2" fontId="1" fillId="4" borderId="0" xfId="1" applyNumberFormat="1" applyFont="1" applyFill="1"/>
    <xf numFmtId="2" fontId="15" fillId="4" borderId="0" xfId="0" applyNumberFormat="1" applyFont="1" applyFill="1"/>
    <xf numFmtId="173" fontId="1" fillId="4" borderId="0" xfId="1" applyNumberFormat="1" applyFont="1" applyFill="1"/>
    <xf numFmtId="2" fontId="20" fillId="4" borderId="0" xfId="1" applyNumberFormat="1" applyFont="1" applyFill="1"/>
    <xf numFmtId="2" fontId="25" fillId="4" borderId="0" xfId="0" applyNumberFormat="1" applyFont="1" applyFill="1"/>
    <xf numFmtId="173" fontId="20" fillId="4" borderId="0" xfId="1" applyNumberFormat="1" applyFont="1" applyFill="1"/>
    <xf numFmtId="3" fontId="20" fillId="0" borderId="0" xfId="8" applyNumberFormat="1" applyFont="1" applyFill="1" applyAlignment="1">
      <alignment horizontal="left"/>
    </xf>
    <xf numFmtId="3" fontId="1" fillId="0" borderId="0" xfId="8" applyNumberFormat="1" applyFont="1" applyFill="1" applyBorder="1" applyAlignment="1">
      <alignment horizontal="left"/>
    </xf>
    <xf numFmtId="0" fontId="14" fillId="3" borderId="0" xfId="74" applyFont="1" applyFill="1" applyAlignment="1" applyProtection="1">
      <alignment horizontal="right"/>
    </xf>
    <xf numFmtId="0" fontId="64" fillId="0" borderId="0" xfId="0" applyFont="1" applyFill="1" applyAlignment="1">
      <alignment horizontal="left" vertical="center" wrapText="1"/>
    </xf>
    <xf numFmtId="0" fontId="15" fillId="0" borderId="0" xfId="0" applyFont="1" applyAlignment="1">
      <alignment horizontal="left" vertical="center" wrapText="1" indent="1"/>
    </xf>
    <xf numFmtId="0" fontId="23" fillId="3" borderId="0" xfId="74" applyFont="1" applyFill="1" applyAlignment="1" applyProtection="1">
      <alignment horizontal="right"/>
    </xf>
    <xf numFmtId="0" fontId="3" fillId="0" borderId="0" xfId="0" applyNumberFormat="1" applyFont="1" applyFill="1" applyAlignment="1" applyProtection="1">
      <alignment horizontal="left" vertical="top" indent="4"/>
    </xf>
    <xf numFmtId="164" fontId="1" fillId="0" borderId="0" xfId="8" applyNumberFormat="1" applyFont="1" applyFill="1" applyAlignment="1">
      <alignment horizontal="right"/>
    </xf>
    <xf numFmtId="164" fontId="1" fillId="0" borderId="0" xfId="1" applyNumberFormat="1" applyFont="1" applyFill="1" applyAlignment="1">
      <alignment horizontal="right"/>
    </xf>
    <xf numFmtId="164" fontId="20" fillId="0" borderId="0" xfId="1" applyNumberFormat="1" applyFont="1" applyFill="1" applyAlignment="1">
      <alignment horizontal="right"/>
    </xf>
    <xf numFmtId="164" fontId="20" fillId="0" borderId="0" xfId="8" applyNumberFormat="1" applyFont="1" applyFill="1" applyAlignment="1">
      <alignment horizontal="right"/>
    </xf>
    <xf numFmtId="164" fontId="1" fillId="0" borderId="1" xfId="8" applyNumberFormat="1" applyFont="1" applyFill="1" applyBorder="1" applyAlignment="1">
      <alignment horizontal="left"/>
    </xf>
    <xf numFmtId="3" fontId="1" fillId="0" borderId="0" xfId="8" applyNumberFormat="1" applyFont="1" applyFill="1" applyAlignment="1">
      <alignment horizontal="left"/>
    </xf>
    <xf numFmtId="165" fontId="1" fillId="0" borderId="0" xfId="74" applyNumberFormat="1" applyFont="1" applyFill="1" applyBorder="1" applyAlignment="1" applyProtection="1">
      <alignment horizontal="right"/>
    </xf>
    <xf numFmtId="164" fontId="1" fillId="0" borderId="0" xfId="8" applyNumberFormat="1" applyFont="1" applyFill="1" applyBorder="1" applyAlignment="1">
      <alignment horizontal="right"/>
    </xf>
    <xf numFmtId="164" fontId="1" fillId="0" borderId="0" xfId="74" applyNumberFormat="1" applyFont="1" applyFill="1" applyBorder="1" applyAlignment="1" applyProtection="1">
      <alignment horizontal="right"/>
    </xf>
    <xf numFmtId="165" fontId="1" fillId="0" borderId="3" xfId="1" applyNumberFormat="1" applyFont="1" applyFill="1" applyBorder="1" applyAlignment="1" applyProtection="1">
      <alignment horizontal="right"/>
    </xf>
    <xf numFmtId="164" fontId="1" fillId="0" borderId="3" xfId="8" applyNumberFormat="1" applyFont="1" applyFill="1" applyBorder="1" applyAlignment="1">
      <alignment horizontal="right"/>
    </xf>
    <xf numFmtId="164" fontId="1" fillId="0" borderId="3" xfId="74" applyNumberFormat="1" applyFont="1" applyFill="1" applyBorder="1" applyAlignment="1" applyProtection="1">
      <alignment horizontal="right"/>
    </xf>
    <xf numFmtId="165" fontId="1" fillId="0" borderId="0" xfId="1" applyNumberFormat="1" applyFont="1" applyFill="1" applyAlignment="1" applyProtection="1">
      <alignment horizontal="right"/>
    </xf>
    <xf numFmtId="164" fontId="1" fillId="0" borderId="0" xfId="74" applyNumberFormat="1" applyFont="1" applyFill="1" applyAlignment="1" applyProtection="1">
      <alignment horizontal="right"/>
    </xf>
    <xf numFmtId="164" fontId="1" fillId="0" borderId="0" xfId="1" applyNumberFormat="1" applyFont="1" applyFill="1" applyAlignment="1" applyProtection="1">
      <alignment horizontal="right"/>
    </xf>
    <xf numFmtId="165" fontId="20" fillId="0" borderId="0" xfId="8" applyNumberFormat="1" applyFont="1" applyFill="1" applyAlignment="1">
      <alignment horizontal="right"/>
    </xf>
    <xf numFmtId="165" fontId="20" fillId="0" borderId="0" xfId="1" applyNumberFormat="1" applyFont="1" applyFill="1" applyAlignment="1" applyProtection="1">
      <alignment horizontal="right"/>
    </xf>
    <xf numFmtId="164" fontId="20" fillId="0" borderId="0" xfId="1" applyNumberFormat="1" applyFont="1" applyFill="1" applyAlignment="1" applyProtection="1">
      <alignment horizontal="right"/>
    </xf>
    <xf numFmtId="0" fontId="14" fillId="3" borderId="0" xfId="1" applyFill="1" applyAlignment="1" applyProtection="1">
      <alignment horizontal="right"/>
    </xf>
    <xf numFmtId="0" fontId="14" fillId="0" borderId="0" xfId="1" applyFill="1" applyAlignment="1">
      <alignment horizontal="right"/>
    </xf>
    <xf numFmtId="164" fontId="15" fillId="0" borderId="0" xfId="0" applyNumberFormat="1" applyFont="1" applyFill="1"/>
    <xf numFmtId="167" fontId="1" fillId="0" borderId="0" xfId="1" applyNumberFormat="1" applyFont="1" applyFill="1"/>
    <xf numFmtId="164" fontId="25" fillId="0" borderId="0" xfId="0" applyNumberFormat="1" applyFont="1"/>
    <xf numFmtId="167" fontId="20" fillId="4" borderId="0" xfId="1" applyNumberFormat="1" applyFont="1" applyFill="1"/>
    <xf numFmtId="0" fontId="2" fillId="0" borderId="0" xfId="0" applyFont="1" applyAlignment="1">
      <alignment wrapText="1"/>
    </xf>
    <xf numFmtId="164" fontId="25" fillId="0" borderId="0" xfId="0" applyNumberFormat="1" applyFont="1" applyFill="1"/>
    <xf numFmtId="167" fontId="20" fillId="0" borderId="0" xfId="1" applyNumberFormat="1" applyFont="1" applyFill="1"/>
    <xf numFmtId="164" fontId="15" fillId="0" borderId="0" xfId="0" applyNumberFormat="1" applyFont="1"/>
    <xf numFmtId="167" fontId="1" fillId="4" borderId="0" xfId="1" applyNumberFormat="1" applyFont="1" applyFill="1"/>
    <xf numFmtId="0" fontId="40" fillId="0" borderId="0" xfId="0" applyFont="1" applyAlignment="1"/>
    <xf numFmtId="2" fontId="25" fillId="0" borderId="0" xfId="0" applyNumberFormat="1" applyFont="1"/>
    <xf numFmtId="0" fontId="2" fillId="0" borderId="0" xfId="0" applyFont="1" applyAlignment="1"/>
    <xf numFmtId="0" fontId="40" fillId="0" borderId="0" xfId="0" applyFont="1" applyAlignment="1">
      <alignment horizontal="left"/>
    </xf>
    <xf numFmtId="164" fontId="1" fillId="0" borderId="0" xfId="1" applyNumberFormat="1" applyFont="1" applyFill="1"/>
    <xf numFmtId="164" fontId="1" fillId="4" borderId="0" xfId="1" applyNumberFormat="1" applyFont="1" applyFill="1"/>
    <xf numFmtId="1" fontId="1" fillId="0" borderId="0" xfId="1" applyNumberFormat="1" applyFont="1" applyFill="1"/>
    <xf numFmtId="164" fontId="20" fillId="0" borderId="0" xfId="1" applyNumberFormat="1" applyFont="1" applyFill="1"/>
    <xf numFmtId="164" fontId="20" fillId="4" borderId="0" xfId="1" applyNumberFormat="1" applyFont="1" applyFill="1"/>
    <xf numFmtId="164" fontId="1" fillId="0" borderId="3" xfId="1" applyNumberFormat="1" applyFont="1" applyFill="1" applyBorder="1"/>
    <xf numFmtId="164" fontId="1" fillId="0" borderId="3" xfId="1" applyNumberFormat="1" applyFont="1" applyFill="1" applyBorder="1" applyAlignment="1">
      <alignment horizontal="right"/>
    </xf>
    <xf numFmtId="164" fontId="14" fillId="0" borderId="0" xfId="1" applyNumberFormat="1" applyFill="1"/>
    <xf numFmtId="164" fontId="5" fillId="0" borderId="0" xfId="1" applyNumberFormat="1" applyFont="1" applyFill="1"/>
    <xf numFmtId="0" fontId="6" fillId="0" borderId="0" xfId="0" applyFont="1"/>
    <xf numFmtId="0" fontId="2" fillId="0" borderId="0" xfId="0" applyFont="1" applyAlignment="1">
      <alignment vertical="center"/>
    </xf>
    <xf numFmtId="0" fontId="4" fillId="0" borderId="0" xfId="8" applyFont="1" applyAlignment="1"/>
    <xf numFmtId="0" fontId="3" fillId="0" borderId="0" xfId="69" applyFont="1" applyFill="1" applyAlignment="1">
      <alignment horizontal="left"/>
    </xf>
    <xf numFmtId="0" fontId="3" fillId="0" borderId="0" xfId="69" applyFont="1" applyFill="1"/>
    <xf numFmtId="0" fontId="15" fillId="0" borderId="0" xfId="0" applyFont="1" applyAlignment="1">
      <alignment horizontal="center" vertical="top"/>
    </xf>
    <xf numFmtId="168" fontId="1" fillId="6" borderId="0" xfId="1" applyNumberFormat="1" applyFont="1" applyFill="1" applyAlignment="1" applyProtection="1"/>
    <xf numFmtId="168" fontId="1" fillId="5" borderId="0" xfId="1" applyNumberFormat="1" applyFont="1" applyFill="1" applyAlignment="1" applyProtection="1"/>
    <xf numFmtId="168" fontId="1" fillId="0" borderId="0" xfId="1" applyNumberFormat="1" applyFont="1" applyFill="1" applyAlignment="1" applyProtection="1"/>
    <xf numFmtId="168" fontId="20" fillId="0" borderId="0" xfId="1" applyNumberFormat="1" applyFont="1" applyFill="1" applyAlignment="1" applyProtection="1"/>
    <xf numFmtId="0" fontId="5" fillId="0" borderId="0" xfId="8" applyFont="1" applyFill="1" applyAlignment="1">
      <alignment vertical="center" wrapText="1"/>
    </xf>
    <xf numFmtId="0" fontId="14" fillId="0" borderId="0" xfId="1" applyFill="1" applyAlignment="1">
      <alignment vertical="center" wrapText="1"/>
    </xf>
    <xf numFmtId="0" fontId="66" fillId="0" borderId="0" xfId="0" applyFont="1"/>
    <xf numFmtId="0" fontId="67" fillId="0" borderId="0" xfId="8" applyFont="1" applyFill="1"/>
    <xf numFmtId="0" fontId="14" fillId="0" borderId="0" xfId="1" applyAlignment="1">
      <alignment horizontal="right"/>
    </xf>
    <xf numFmtId="2" fontId="3" fillId="4" borderId="0" xfId="1" applyNumberFormat="1" applyFont="1" applyFill="1"/>
    <xf numFmtId="0" fontId="64" fillId="0" borderId="0" xfId="8" applyFont="1" applyFill="1"/>
    <xf numFmtId="2" fontId="64" fillId="0" borderId="0" xfId="8" applyNumberFormat="1" applyFont="1" applyFill="1"/>
    <xf numFmtId="173" fontId="64" fillId="0" borderId="0" xfId="8" applyNumberFormat="1" applyFont="1" applyFill="1"/>
    <xf numFmtId="0" fontId="5" fillId="0" borderId="0" xfId="8" applyFont="1" applyFill="1" applyAlignment="1">
      <alignment horizontal="left"/>
    </xf>
    <xf numFmtId="2" fontId="3" fillId="0" borderId="0" xfId="1" applyNumberFormat="1" applyFont="1" applyFill="1"/>
    <xf numFmtId="0" fontId="3" fillId="3" borderId="0" xfId="8" applyFont="1" applyFill="1" applyBorder="1" applyAlignment="1">
      <alignment horizontal="left"/>
    </xf>
    <xf numFmtId="0" fontId="20" fillId="3" borderId="0" xfId="8" applyFont="1" applyFill="1" applyBorder="1" applyAlignment="1">
      <alignment horizontal="left"/>
    </xf>
    <xf numFmtId="2" fontId="5" fillId="4" borderId="0" xfId="1" applyNumberFormat="1" applyFont="1" applyFill="1"/>
    <xf numFmtId="0" fontId="5" fillId="0" borderId="2" xfId="8" applyFont="1" applyFill="1" applyBorder="1" applyAlignment="1">
      <alignment horizontal="right" vertical="center"/>
    </xf>
    <xf numFmtId="0" fontId="68" fillId="0" borderId="0" xfId="41" applyFont="1" applyFill="1" applyAlignment="1" applyProtection="1">
      <alignment horizontal="right"/>
    </xf>
    <xf numFmtId="173" fontId="25" fillId="4" borderId="0" xfId="0" applyNumberFormat="1" applyFont="1" applyFill="1"/>
    <xf numFmtId="0" fontId="3" fillId="0" borderId="0" xfId="8" applyFont="1" applyFill="1" applyAlignment="1">
      <alignment horizontal="center"/>
    </xf>
    <xf numFmtId="2" fontId="5" fillId="0" borderId="0" xfId="1" applyNumberFormat="1" applyFont="1" applyFill="1"/>
    <xf numFmtId="0" fontId="69" fillId="0" borderId="0" xfId="42" applyFont="1" applyFill="1" applyAlignment="1" applyProtection="1">
      <alignment horizontal="right"/>
    </xf>
    <xf numFmtId="0" fontId="3" fillId="0" borderId="0" xfId="1" applyFont="1" applyFill="1"/>
    <xf numFmtId="164" fontId="1" fillId="0" borderId="0" xfId="1" applyNumberFormat="1" applyFont="1"/>
    <xf numFmtId="164" fontId="64" fillId="0" borderId="0" xfId="8" applyNumberFormat="1" applyFont="1" applyFill="1"/>
    <xf numFmtId="164" fontId="1" fillId="3" borderId="0" xfId="1" applyNumberFormat="1" applyFont="1" applyFill="1"/>
    <xf numFmtId="164" fontId="15" fillId="3" borderId="0" xfId="0" applyNumberFormat="1" applyFont="1" applyFill="1"/>
    <xf numFmtId="0" fontId="5" fillId="0" borderId="0" xfId="1" applyFont="1" applyFill="1"/>
    <xf numFmtId="164" fontId="20" fillId="0" borderId="0" xfId="1" applyNumberFormat="1" applyFont="1"/>
    <xf numFmtId="182" fontId="14" fillId="0" borderId="0" xfId="1" applyNumberFormat="1" applyFill="1"/>
    <xf numFmtId="0" fontId="14" fillId="0" borderId="0" xfId="1" applyFill="1" applyAlignment="1">
      <alignment vertical="center"/>
    </xf>
    <xf numFmtId="0" fontId="1" fillId="0" borderId="0" xfId="8" applyFont="1" applyFill="1" applyAlignment="1">
      <alignment horizontal="left" vertical="center" wrapText="1"/>
    </xf>
    <xf numFmtId="0" fontId="1" fillId="3" borderId="0" xfId="0" applyFont="1" applyFill="1" applyAlignment="1">
      <alignment vertical="center"/>
    </xf>
    <xf numFmtId="0" fontId="14" fillId="0" borderId="0" xfId="1" applyFill="1" applyAlignment="1">
      <alignment horizontal="left" vertical="center"/>
    </xf>
    <xf numFmtId="0" fontId="1" fillId="0" borderId="0" xfId="8" applyFont="1" applyFill="1" applyAlignment="1">
      <alignment horizontal="left" vertical="center"/>
    </xf>
    <xf numFmtId="0" fontId="1" fillId="3" borderId="0" xfId="0" applyFont="1" applyFill="1" applyAlignment="1">
      <alignment horizontal="left" vertical="center"/>
    </xf>
    <xf numFmtId="0" fontId="3" fillId="0" borderId="0" xfId="8" applyFont="1" applyFill="1" applyBorder="1" applyAlignment="1">
      <alignment vertical="center"/>
    </xf>
    <xf numFmtId="0" fontId="1" fillId="0" borderId="0" xfId="8" applyFont="1" applyFill="1" applyAlignment="1">
      <alignment horizontal="right" vertical="center"/>
    </xf>
    <xf numFmtId="172" fontId="3" fillId="0" borderId="0" xfId="8" applyNumberFormat="1" applyFont="1" applyFill="1"/>
    <xf numFmtId="172" fontId="3" fillId="0" borderId="0" xfId="1" applyNumberFormat="1" applyFont="1" applyFill="1" applyAlignment="1" applyProtection="1"/>
    <xf numFmtId="172" fontId="3" fillId="0" borderId="0" xfId="1" applyNumberFormat="1" applyFont="1" applyFill="1" applyBorder="1" applyAlignment="1" applyProtection="1"/>
    <xf numFmtId="164" fontId="3" fillId="0" borderId="0" xfId="35" applyNumberFormat="1" applyFont="1" applyFill="1" applyBorder="1" applyAlignment="1" applyProtection="1"/>
    <xf numFmtId="172" fontId="64" fillId="0" borderId="0" xfId="8" applyNumberFormat="1" applyFont="1" applyFill="1"/>
    <xf numFmtId="164" fontId="3" fillId="0" borderId="0" xfId="35" applyNumberFormat="1" applyFont="1" applyFill="1" applyAlignment="1" applyProtection="1"/>
    <xf numFmtId="165" fontId="14" fillId="0" borderId="0" xfId="1" applyNumberFormat="1" applyFill="1"/>
    <xf numFmtId="172" fontId="3" fillId="3" borderId="0" xfId="1" applyNumberFormat="1" applyFont="1" applyFill="1" applyBorder="1" applyAlignment="1" applyProtection="1"/>
    <xf numFmtId="164" fontId="3" fillId="3" borderId="0" xfId="8" applyNumberFormat="1" applyFont="1" applyFill="1" applyBorder="1" applyAlignment="1"/>
    <xf numFmtId="164" fontId="3" fillId="3" borderId="0" xfId="1" applyNumberFormat="1" applyFont="1" applyFill="1" applyBorder="1" applyAlignment="1" applyProtection="1"/>
    <xf numFmtId="172" fontId="3" fillId="3" borderId="0" xfId="8" applyNumberFormat="1" applyFont="1" applyFill="1"/>
    <xf numFmtId="164" fontId="64" fillId="3" borderId="0" xfId="8" applyNumberFormat="1" applyFont="1" applyFill="1"/>
    <xf numFmtId="172" fontId="5" fillId="0" borderId="0" xfId="8" applyNumberFormat="1" applyFont="1" applyFill="1"/>
    <xf numFmtId="172" fontId="5" fillId="0" borderId="0" xfId="35" applyNumberFormat="1" applyFont="1" applyFill="1" applyAlignment="1" applyProtection="1"/>
    <xf numFmtId="172" fontId="5" fillId="0" borderId="0" xfId="1" applyNumberFormat="1" applyFont="1" applyFill="1" applyAlignment="1" applyProtection="1"/>
    <xf numFmtId="172" fontId="5" fillId="0" borderId="0" xfId="1" applyNumberFormat="1" applyFont="1" applyFill="1" applyBorder="1" applyAlignment="1" applyProtection="1"/>
    <xf numFmtId="0" fontId="14" fillId="0" borderId="0" xfId="1" applyFill="1" applyAlignment="1">
      <alignment horizontal="left"/>
    </xf>
    <xf numFmtId="0" fontId="2" fillId="0" borderId="0" xfId="0" applyFont="1"/>
    <xf numFmtId="0" fontId="6" fillId="0" borderId="0" xfId="7" applyFont="1" applyFill="1" applyAlignment="1" applyProtection="1">
      <alignment horizontal="left" vertical="center" wrapText="1"/>
      <protection locked="0"/>
    </xf>
    <xf numFmtId="0" fontId="5" fillId="0" borderId="0" xfId="8" applyFont="1" applyFill="1" applyBorder="1" applyAlignment="1" applyProtection="1">
      <alignment horizontal="left" vertical="center"/>
      <protection locked="0"/>
    </xf>
    <xf numFmtId="0" fontId="20" fillId="0" borderId="1" xfId="8" applyFont="1" applyFill="1" applyBorder="1" applyAlignment="1" applyProtection="1">
      <alignment horizontal="right" vertical="center" wrapText="1"/>
      <protection locked="0"/>
    </xf>
    <xf numFmtId="0" fontId="5" fillId="0" borderId="0" xfId="8" applyFont="1" applyFill="1" applyBorder="1" applyAlignment="1" applyProtection="1">
      <alignment horizontal="right" vertical="center" wrapText="1"/>
      <protection locked="0"/>
    </xf>
    <xf numFmtId="0" fontId="0" fillId="0" borderId="3" xfId="0" applyFont="1" applyFill="1" applyBorder="1" applyAlignment="1">
      <alignment wrapText="1"/>
    </xf>
    <xf numFmtId="0" fontId="5" fillId="0" borderId="1" xfId="8" applyFont="1" applyFill="1" applyBorder="1" applyAlignment="1" applyProtection="1">
      <alignment horizontal="right" vertical="center" wrapText="1"/>
      <protection locked="0"/>
    </xf>
    <xf numFmtId="0" fontId="0" fillId="0" borderId="3" xfId="0" applyFont="1" applyFill="1" applyBorder="1" applyAlignment="1">
      <alignment horizontal="right" wrapText="1"/>
    </xf>
    <xf numFmtId="0" fontId="20" fillId="0" borderId="0" xfId="8" applyFont="1" applyFill="1" applyBorder="1" applyAlignment="1" applyProtection="1">
      <alignment horizontal="right" vertical="center" wrapText="1"/>
      <protection locked="0"/>
    </xf>
    <xf numFmtId="0" fontId="0" fillId="0" borderId="3" xfId="0" applyFont="1" applyBorder="1" applyAlignment="1">
      <alignment wrapText="1"/>
    </xf>
    <xf numFmtId="0" fontId="6" fillId="0" borderId="0" xfId="7" applyFont="1" applyAlignment="1" applyProtection="1">
      <alignment horizontal="left" vertical="center" wrapText="1"/>
      <protection locked="0"/>
    </xf>
    <xf numFmtId="0" fontId="20" fillId="0" borderId="1" xfId="8" applyFont="1" applyFill="1" applyBorder="1" applyAlignment="1" applyProtection="1">
      <alignment horizontal="left" vertical="center" wrapText="1"/>
      <protection locked="0"/>
    </xf>
    <xf numFmtId="0" fontId="0" fillId="0" borderId="3" xfId="0" applyFont="1" applyBorder="1" applyAlignment="1">
      <alignment horizontal="right" vertical="center" wrapText="1"/>
    </xf>
    <xf numFmtId="0" fontId="20" fillId="0" borderId="1" xfId="8" applyFont="1" applyFill="1" applyBorder="1" applyAlignment="1" applyProtection="1">
      <alignment horizontal="center" vertical="center" wrapText="1"/>
      <protection locked="0"/>
    </xf>
    <xf numFmtId="0" fontId="20" fillId="0" borderId="0" xfId="8" applyFont="1" applyFill="1" applyBorder="1" applyAlignment="1" applyProtection="1">
      <alignment horizontal="center" vertical="center" wrapText="1"/>
      <protection locked="0"/>
    </xf>
    <xf numFmtId="0" fontId="20" fillId="0" borderId="3" xfId="8" applyFont="1" applyFill="1" applyBorder="1" applyAlignment="1" applyProtection="1">
      <alignment horizontal="center" vertical="center" wrapText="1"/>
      <protection locked="0"/>
    </xf>
    <xf numFmtId="0" fontId="4" fillId="0" borderId="0" xfId="8" applyFont="1" applyFill="1" applyAlignment="1" applyProtection="1">
      <alignment horizontal="left" vertical="center" wrapText="1"/>
      <protection locked="0"/>
    </xf>
    <xf numFmtId="0" fontId="20" fillId="0" borderId="0" xfId="8" applyFont="1" applyFill="1" applyBorder="1" applyAlignment="1" applyProtection="1">
      <alignment horizontal="left" vertical="center" wrapText="1"/>
      <protection locked="0"/>
    </xf>
    <xf numFmtId="0" fontId="20" fillId="0" borderId="3" xfId="8" applyFont="1" applyFill="1" applyBorder="1" applyAlignment="1" applyProtection="1">
      <alignment horizontal="left" vertical="center" wrapText="1"/>
      <protection locked="0"/>
    </xf>
    <xf numFmtId="0" fontId="2" fillId="0" borderId="0" xfId="8" applyFont="1" applyFill="1" applyAlignment="1" applyProtection="1">
      <alignment horizontal="left"/>
      <protection locked="0"/>
    </xf>
    <xf numFmtId="0" fontId="10" fillId="0" borderId="0" xfId="8" applyFont="1" applyFill="1" applyAlignment="1" applyProtection="1">
      <alignment horizontal="left" vertical="center" wrapText="1"/>
      <protection locked="0"/>
    </xf>
    <xf numFmtId="0" fontId="3" fillId="0" borderId="0" xfId="8" applyFont="1" applyFill="1" applyAlignment="1" applyProtection="1">
      <alignment horizontal="left" vertical="center" wrapText="1"/>
      <protection locked="0"/>
    </xf>
    <xf numFmtId="0" fontId="44" fillId="0" borderId="0" xfId="70" applyAlignment="1" applyProtection="1">
      <alignment horizontal="left"/>
    </xf>
    <xf numFmtId="0" fontId="3" fillId="5" borderId="0" xfId="69" applyFont="1" applyFill="1" applyAlignment="1">
      <alignment horizontal="left" vertical="center"/>
    </xf>
    <xf numFmtId="0" fontId="3" fillId="6" borderId="0" xfId="69" applyFont="1" applyFill="1" applyAlignment="1">
      <alignment horizontal="left" vertical="center"/>
    </xf>
    <xf numFmtId="174" fontId="20" fillId="0" borderId="1" xfId="37" applyNumberFormat="1" applyFont="1" applyBorder="1" applyAlignment="1" applyProtection="1">
      <alignment horizontal="right" vertical="center" wrapText="1"/>
      <protection locked="0"/>
    </xf>
    <xf numFmtId="0" fontId="5" fillId="0" borderId="3" xfId="8" applyFont="1" applyFill="1" applyBorder="1" applyAlignment="1" applyProtection="1">
      <alignment horizontal="right" vertical="center" wrapText="1"/>
      <protection locked="0"/>
    </xf>
    <xf numFmtId="0" fontId="20" fillId="0" borderId="1" xfId="8" applyFont="1" applyFill="1" applyBorder="1" applyAlignment="1" applyProtection="1">
      <alignment horizontal="left" vertical="center"/>
      <protection locked="0"/>
    </xf>
    <xf numFmtId="0" fontId="20" fillId="0" borderId="0" xfId="8" applyFont="1" applyFill="1" applyBorder="1" applyAlignment="1" applyProtection="1">
      <alignment horizontal="left" vertical="center"/>
      <protection locked="0"/>
    </xf>
    <xf numFmtId="0" fontId="0" fillId="0" borderId="0" xfId="0" applyFont="1" applyFill="1" applyBorder="1" applyAlignment="1">
      <alignment horizontal="right" vertical="center" wrapText="1"/>
    </xf>
    <xf numFmtId="0" fontId="0" fillId="0" borderId="3" xfId="0" applyFont="1" applyFill="1" applyBorder="1" applyAlignment="1">
      <alignment horizontal="right" vertical="center" wrapText="1"/>
    </xf>
    <xf numFmtId="0" fontId="0" fillId="0" borderId="0" xfId="0" applyFont="1" applyBorder="1" applyAlignment="1">
      <alignment horizontal="right" vertical="center" wrapText="1"/>
    </xf>
    <xf numFmtId="0" fontId="15" fillId="3" borderId="0" xfId="0" applyFont="1" applyFill="1" applyAlignment="1">
      <alignment horizontal="left" vertical="center" wrapText="1"/>
    </xf>
    <xf numFmtId="0" fontId="3" fillId="0" borderId="0" xfId="8" applyFont="1" applyFill="1" applyAlignment="1" applyProtection="1">
      <alignment horizontal="left" vertical="center"/>
      <protection locked="0"/>
    </xf>
    <xf numFmtId="0" fontId="14" fillId="0" borderId="0" xfId="1" applyFill="1" applyAlignment="1" applyProtection="1">
      <alignment horizontal="left"/>
      <protection locked="0"/>
    </xf>
    <xf numFmtId="0" fontId="5" fillId="0" borderId="0" xfId="2" applyNumberFormat="1" applyFont="1" applyFill="1" applyBorder="1" applyAlignment="1" applyProtection="1">
      <alignment horizontal="right"/>
    </xf>
    <xf numFmtId="0" fontId="5" fillId="2" borderId="0" xfId="8" applyNumberFormat="1" applyFont="1" applyFill="1" applyAlignment="1">
      <alignment horizontal="right" vertical="center"/>
    </xf>
    <xf numFmtId="0" fontId="5" fillId="2" borderId="0" xfId="8" applyNumberFormat="1" applyFont="1" applyFill="1" applyBorder="1" applyAlignment="1">
      <alignment horizontal="right" vertical="center"/>
    </xf>
    <xf numFmtId="166" fontId="3" fillId="3" borderId="0" xfId="8" applyNumberFormat="1" applyFont="1" applyFill="1" applyBorder="1" applyAlignment="1" applyProtection="1">
      <alignment vertical="center"/>
      <protection locked="0"/>
    </xf>
    <xf numFmtId="0" fontId="3" fillId="2" borderId="3" xfId="8" applyNumberFormat="1" applyFont="1" applyFill="1" applyBorder="1" applyAlignment="1">
      <alignment horizontal="right" vertical="center"/>
    </xf>
    <xf numFmtId="166" fontId="3" fillId="3" borderId="3" xfId="8" applyNumberFormat="1" applyFont="1" applyFill="1" applyBorder="1" applyAlignment="1" applyProtection="1">
      <alignment vertical="center"/>
      <protection locked="0"/>
    </xf>
    <xf numFmtId="167" fontId="5" fillId="0" borderId="3" xfId="2" applyNumberFormat="1" applyFont="1" applyFill="1" applyBorder="1" applyAlignment="1" applyProtection="1">
      <alignment horizontal="right"/>
    </xf>
    <xf numFmtId="0" fontId="5" fillId="4" borderId="0" xfId="2" applyNumberFormat="1" applyFont="1" applyFill="1" applyBorder="1" applyAlignment="1" applyProtection="1">
      <alignment horizontal="right"/>
    </xf>
    <xf numFmtId="0" fontId="3" fillId="4" borderId="0" xfId="41" applyNumberFormat="1" applyFont="1" applyFill="1" applyAlignment="1" applyProtection="1">
      <alignment horizontal="right" vertical="center"/>
    </xf>
    <xf numFmtId="0" fontId="5" fillId="4" borderId="3" xfId="2" applyNumberFormat="1" applyFont="1" applyFill="1" applyBorder="1" applyAlignment="1" applyProtection="1">
      <alignment horizontal="right"/>
    </xf>
    <xf numFmtId="0" fontId="3" fillId="4" borderId="3" xfId="41" applyNumberFormat="1" applyFont="1" applyFill="1" applyBorder="1" applyAlignment="1" applyProtection="1">
      <alignment horizontal="right" vertical="center"/>
    </xf>
    <xf numFmtId="0" fontId="5" fillId="0" borderId="0" xfId="2" applyNumberFormat="1" applyFont="1" applyFill="1" applyBorder="1" applyAlignment="1" applyProtection="1">
      <alignment horizontal="right" vertical="center"/>
      <protection locked="0"/>
    </xf>
    <xf numFmtId="0" fontId="3" fillId="0" borderId="0" xfId="2" applyNumberFormat="1" applyFont="1" applyFill="1" applyBorder="1" applyAlignment="1" applyProtection="1">
      <alignment horizontal="right" vertical="center"/>
      <protection locked="0"/>
    </xf>
    <xf numFmtId="0" fontId="20" fillId="0" borderId="0" xfId="2" applyNumberFormat="1" applyFont="1" applyFill="1" applyBorder="1" applyAlignment="1" applyProtection="1">
      <alignment horizontal="right" vertical="center"/>
      <protection locked="0"/>
    </xf>
    <xf numFmtId="0" fontId="5" fillId="0" borderId="0" xfId="8" applyNumberFormat="1" applyFont="1" applyFill="1" applyBorder="1" applyAlignment="1" applyProtection="1">
      <alignment horizontal="right" vertical="center"/>
      <protection locked="0"/>
    </xf>
    <xf numFmtId="0" fontId="20" fillId="0" borderId="0" xfId="37" applyNumberFormat="1" applyFont="1" applyFill="1" applyBorder="1" applyAlignment="1" applyProtection="1">
      <alignment horizontal="right" vertical="center"/>
      <protection locked="0"/>
    </xf>
    <xf numFmtId="0" fontId="20" fillId="0" borderId="3" xfId="37" applyNumberFormat="1" applyFont="1" applyFill="1" applyBorder="1" applyAlignment="1" applyProtection="1">
      <alignment horizontal="right" vertical="center"/>
      <protection locked="0"/>
    </xf>
    <xf numFmtId="0" fontId="3" fillId="0" borderId="3" xfId="2" applyNumberFormat="1" applyFont="1" applyFill="1" applyBorder="1" applyAlignment="1" applyProtection="1">
      <alignment horizontal="right" vertical="center"/>
      <protection locked="0"/>
    </xf>
    <xf numFmtId="0" fontId="20" fillId="0" borderId="3" xfId="2" applyNumberFormat="1" applyFont="1" applyFill="1" applyBorder="1" applyAlignment="1" applyProtection="1">
      <alignment horizontal="right" vertical="center"/>
      <protection locked="0"/>
    </xf>
    <xf numFmtId="0" fontId="20" fillId="0" borderId="0" xfId="37" applyNumberFormat="1" applyFont="1" applyFill="1" applyBorder="1" applyAlignment="1" applyProtection="1">
      <alignment horizontal="right"/>
      <protection locked="0"/>
    </xf>
    <xf numFmtId="0" fontId="20" fillId="0" borderId="3" xfId="37" applyNumberFormat="1" applyFont="1" applyFill="1" applyBorder="1" applyAlignment="1" applyProtection="1">
      <alignment horizontal="right"/>
      <protection locked="0"/>
    </xf>
    <xf numFmtId="0" fontId="1" fillId="0" borderId="3" xfId="37" applyNumberFormat="1" applyFont="1" applyFill="1" applyBorder="1" applyAlignment="1" applyProtection="1">
      <alignment horizontal="right"/>
      <protection locked="0"/>
    </xf>
    <xf numFmtId="0" fontId="1" fillId="0" borderId="3" xfId="37" applyNumberFormat="1" applyFont="1" applyFill="1" applyBorder="1" applyAlignment="1" applyProtection="1">
      <alignment horizontal="right" vertical="center"/>
      <protection locked="0"/>
    </xf>
    <xf numFmtId="0" fontId="2" fillId="0" borderId="0" xfId="0" applyFont="1" applyAlignment="1">
      <alignment horizontal="left" wrapText="1"/>
    </xf>
    <xf numFmtId="0" fontId="6" fillId="0" borderId="0" xfId="0" applyFont="1" applyAlignment="1">
      <alignment horizontal="left" wrapText="1"/>
    </xf>
    <xf numFmtId="0" fontId="14" fillId="0" borderId="0" xfId="1" applyFill="1" applyAlignment="1" applyProtection="1">
      <alignment horizontal="left"/>
      <protection locked="0"/>
    </xf>
    <xf numFmtId="0" fontId="8" fillId="0" borderId="0" xfId="7" applyFont="1" applyBorder="1" applyAlignment="1" applyProtection="1">
      <alignment horizontal="left" vertical="top"/>
      <protection locked="0"/>
    </xf>
    <xf numFmtId="0" fontId="3" fillId="6" borderId="0" xfId="69" applyFont="1" applyFill="1" applyAlignment="1">
      <alignment horizontal="left"/>
    </xf>
    <xf numFmtId="0" fontId="35" fillId="0" borderId="0" xfId="8" applyFont="1" applyFill="1" applyAlignment="1" applyProtection="1">
      <alignment horizontal="justify" vertical="center"/>
      <protection locked="0"/>
    </xf>
    <xf numFmtId="0" fontId="6" fillId="0" borderId="0" xfId="7" applyFont="1" applyAlignment="1" applyProtection="1">
      <alignment horizontal="left" vertical="center" wrapText="1"/>
      <protection locked="0"/>
    </xf>
    <xf numFmtId="0" fontId="14" fillId="0" borderId="0" xfId="1" applyAlignment="1" applyProtection="1">
      <alignment horizontal="left"/>
      <protection locked="0"/>
    </xf>
    <xf numFmtId="0" fontId="5" fillId="0" borderId="1" xfId="8" applyFont="1" applyFill="1" applyBorder="1" applyAlignment="1" applyProtection="1">
      <alignment horizontal="left" vertical="center"/>
      <protection locked="0"/>
    </xf>
    <xf numFmtId="0" fontId="5" fillId="0" borderId="0" xfId="8" applyFont="1" applyFill="1" applyBorder="1" applyAlignment="1" applyProtection="1">
      <alignment horizontal="left" vertical="center"/>
      <protection locked="0"/>
    </xf>
    <xf numFmtId="0" fontId="5" fillId="0" borderId="3" xfId="8" applyFont="1" applyFill="1" applyBorder="1" applyAlignment="1" applyProtection="1">
      <alignment horizontal="left" vertical="center"/>
      <protection locked="0"/>
    </xf>
    <xf numFmtId="0" fontId="20" fillId="0" borderId="1" xfId="8" applyFont="1" applyFill="1" applyBorder="1" applyAlignment="1" applyProtection="1">
      <alignment horizontal="right" vertical="center" wrapText="1"/>
      <protection locked="0"/>
    </xf>
    <xf numFmtId="0" fontId="5" fillId="0" borderId="0" xfId="8" applyFont="1" applyFill="1" applyBorder="1" applyAlignment="1" applyProtection="1">
      <alignment horizontal="right" vertical="center" wrapText="1"/>
      <protection locked="0"/>
    </xf>
    <xf numFmtId="0" fontId="0" fillId="0" borderId="3" xfId="0" applyFont="1" applyBorder="1" applyAlignment="1">
      <alignment wrapText="1"/>
    </xf>
    <xf numFmtId="0" fontId="5" fillId="0" borderId="1" xfId="8" applyFont="1" applyFill="1" applyBorder="1" applyAlignment="1" applyProtection="1">
      <alignment horizontal="right" vertical="center" wrapText="1"/>
      <protection locked="0"/>
    </xf>
    <xf numFmtId="0" fontId="0" fillId="0" borderId="3" xfId="0" applyFont="1" applyBorder="1" applyAlignment="1">
      <alignment horizontal="right" wrapText="1"/>
    </xf>
    <xf numFmtId="0" fontId="20" fillId="0" borderId="0" xfId="8" applyFont="1" applyFill="1" applyBorder="1" applyAlignment="1" applyProtection="1">
      <alignment horizontal="right" vertical="center" wrapText="1"/>
      <protection locked="0"/>
    </xf>
    <xf numFmtId="0" fontId="2" fillId="0" borderId="0" xfId="7" applyFont="1" applyAlignment="1" applyProtection="1">
      <alignment horizontal="left" vertical="center" wrapText="1"/>
      <protection locked="0"/>
    </xf>
    <xf numFmtId="0" fontId="33" fillId="0" borderId="0" xfId="8" applyNumberFormat="1" applyFont="1" applyFill="1" applyAlignment="1" applyProtection="1">
      <alignment horizontal="justify" vertical="center" wrapText="1"/>
      <protection locked="0"/>
    </xf>
    <xf numFmtId="0" fontId="15" fillId="0" borderId="0" xfId="34" applyFont="1" applyAlignment="1">
      <alignment horizontal="justify" vertical="top" wrapText="1"/>
    </xf>
    <xf numFmtId="0" fontId="3" fillId="5" borderId="0" xfId="69" applyFont="1" applyFill="1" applyAlignment="1">
      <alignment horizontal="left"/>
    </xf>
    <xf numFmtId="0" fontId="0" fillId="0" borderId="3" xfId="0" applyFont="1" applyFill="1" applyBorder="1" applyAlignment="1">
      <alignment horizontal="right" wrapText="1"/>
    </xf>
    <xf numFmtId="0" fontId="0" fillId="0" borderId="3" xfId="0" applyFont="1" applyFill="1" applyBorder="1" applyAlignment="1">
      <alignment wrapText="1"/>
    </xf>
    <xf numFmtId="0" fontId="6" fillId="0" borderId="0" xfId="7" applyFont="1" applyFill="1" applyAlignment="1" applyProtection="1">
      <alignment horizontal="left" vertical="center" wrapText="1"/>
      <protection locked="0"/>
    </xf>
    <xf numFmtId="0" fontId="2" fillId="0" borderId="0" xfId="7" applyFont="1" applyFill="1" applyAlignment="1" applyProtection="1">
      <alignment horizontal="left" vertical="top" wrapText="1"/>
      <protection locked="0"/>
    </xf>
    <xf numFmtId="0" fontId="33" fillId="0" borderId="0" xfId="8" applyNumberFormat="1" applyFont="1" applyFill="1" applyAlignment="1" applyProtection="1">
      <alignment horizontal="left" vertical="top" wrapText="1"/>
      <protection locked="0"/>
    </xf>
    <xf numFmtId="0" fontId="3" fillId="0" borderId="0" xfId="8" applyFont="1" applyFill="1" applyAlignment="1" applyProtection="1">
      <alignment horizontal="left" vertical="top" wrapText="1"/>
      <protection locked="0"/>
    </xf>
    <xf numFmtId="0" fontId="0" fillId="0" borderId="0" xfId="0" applyAlignment="1">
      <alignment horizontal="left" vertical="top" wrapText="1"/>
    </xf>
    <xf numFmtId="0" fontId="20" fillId="0" borderId="1" xfId="8" applyFont="1" applyFill="1" applyBorder="1" applyAlignment="1" applyProtection="1">
      <alignment horizontal="left" vertical="center" wrapText="1"/>
      <protection locked="0"/>
    </xf>
    <xf numFmtId="0" fontId="15" fillId="0" borderId="0" xfId="72" applyFont="1" applyAlignment="1">
      <alignment horizontal="left" vertical="top" wrapText="1"/>
    </xf>
    <xf numFmtId="0" fontId="3" fillId="0" borderId="0" xfId="8" applyFont="1" applyFill="1" applyAlignment="1" applyProtection="1">
      <alignment horizontal="justify" vertical="center"/>
      <protection locked="0"/>
    </xf>
    <xf numFmtId="0" fontId="4" fillId="0" borderId="0" xfId="8" applyFont="1" applyFill="1" applyAlignment="1" applyProtection="1">
      <alignment horizontal="left" vertical="center" wrapText="1"/>
      <protection locked="0"/>
    </xf>
    <xf numFmtId="0" fontId="0" fillId="0" borderId="3" xfId="0" applyFont="1" applyBorder="1" applyAlignment="1">
      <alignment horizontal="right" vertical="center" wrapText="1"/>
    </xf>
    <xf numFmtId="0" fontId="20" fillId="0" borderId="1" xfId="8" applyFont="1" applyFill="1" applyBorder="1" applyAlignment="1" applyProtection="1">
      <alignment horizontal="center" vertical="center" wrapText="1"/>
      <protection locked="0"/>
    </xf>
    <xf numFmtId="0" fontId="20" fillId="0" borderId="0" xfId="8" applyFont="1" applyFill="1" applyBorder="1" applyAlignment="1" applyProtection="1">
      <alignment horizontal="center" vertical="center" wrapText="1"/>
      <protection locked="0"/>
    </xf>
    <xf numFmtId="0" fontId="20" fillId="0" borderId="3" xfId="8" applyFont="1" applyFill="1" applyBorder="1" applyAlignment="1" applyProtection="1">
      <alignment horizontal="center" vertical="center" wrapText="1"/>
      <protection locked="0"/>
    </xf>
    <xf numFmtId="0" fontId="3" fillId="0" borderId="0" xfId="8" applyFont="1" applyFill="1" applyAlignment="1" applyProtection="1">
      <alignment horizontal="left" vertical="center" wrapText="1"/>
      <protection locked="0"/>
    </xf>
    <xf numFmtId="0" fontId="20" fillId="0" borderId="0" xfId="8" applyFont="1" applyFill="1" applyBorder="1" applyAlignment="1" applyProtection="1">
      <alignment horizontal="left" vertical="center" wrapText="1"/>
      <protection locked="0"/>
    </xf>
    <xf numFmtId="0" fontId="20" fillId="0" borderId="3" xfId="8" applyFont="1" applyFill="1" applyBorder="1" applyAlignment="1" applyProtection="1">
      <alignment horizontal="left" vertical="center" wrapText="1"/>
      <protection locked="0"/>
    </xf>
    <xf numFmtId="0" fontId="2" fillId="0" borderId="0" xfId="8" applyFont="1" applyFill="1" applyAlignment="1" applyProtection="1">
      <alignment horizontal="left"/>
      <protection locked="0"/>
    </xf>
    <xf numFmtId="0" fontId="0" fillId="0" borderId="0" xfId="0" applyFont="1" applyAlignment="1"/>
    <xf numFmtId="0" fontId="10" fillId="0" borderId="0" xfId="8" applyFont="1" applyFill="1" applyAlignment="1" applyProtection="1">
      <alignment horizontal="left" vertical="center" wrapText="1"/>
      <protection locked="0"/>
    </xf>
    <xf numFmtId="0" fontId="3" fillId="0" borderId="0" xfId="8" applyFont="1" applyFill="1" applyAlignment="1" applyProtection="1">
      <alignment horizontal="justify" vertical="center" wrapText="1"/>
      <protection locked="0"/>
    </xf>
    <xf numFmtId="0" fontId="6" fillId="0" borderId="0" xfId="40" applyFont="1" applyAlignment="1">
      <alignment horizontal="left" vertical="top" wrapText="1"/>
    </xf>
    <xf numFmtId="0" fontId="5" fillId="2" borderId="1" xfId="8" applyFont="1" applyFill="1" applyBorder="1" applyAlignment="1">
      <alignment horizontal="left" vertical="center" wrapText="1"/>
    </xf>
    <xf numFmtId="0" fontId="5" fillId="2" borderId="3" xfId="8" applyFont="1" applyFill="1" applyBorder="1" applyAlignment="1">
      <alignment horizontal="left" vertical="center" wrapText="1"/>
    </xf>
    <xf numFmtId="0" fontId="20" fillId="0" borderId="1" xfId="34" applyFont="1" applyFill="1" applyBorder="1" applyAlignment="1">
      <alignment horizontal="right" vertical="center" wrapText="1"/>
    </xf>
    <xf numFmtId="0" fontId="20" fillId="0" borderId="3" xfId="34" applyFont="1" applyFill="1" applyBorder="1" applyAlignment="1">
      <alignment horizontal="right" vertical="center" wrapText="1"/>
    </xf>
    <xf numFmtId="0" fontId="20" fillId="0" borderId="2" xfId="34" applyFont="1" applyFill="1" applyBorder="1" applyAlignment="1">
      <alignment horizontal="center" vertical="center" wrapText="1"/>
    </xf>
    <xf numFmtId="0" fontId="2" fillId="0" borderId="0" xfId="40" applyFont="1" applyAlignment="1">
      <alignment horizontal="left" vertical="top" wrapText="1"/>
    </xf>
    <xf numFmtId="0" fontId="15" fillId="0" borderId="0" xfId="34" applyFont="1" applyAlignment="1">
      <alignment horizontal="justify" vertical="center" wrapText="1"/>
    </xf>
    <xf numFmtId="0" fontId="15" fillId="0" borderId="0" xfId="34" applyFont="1" applyAlignment="1">
      <alignment horizontal="justify" vertical="center"/>
    </xf>
    <xf numFmtId="0" fontId="15" fillId="0" borderId="0" xfId="34" applyFont="1" applyAlignment="1">
      <alignment horizontal="left" vertical="center" wrapText="1"/>
    </xf>
    <xf numFmtId="0" fontId="15" fillId="0" borderId="0" xfId="72" applyFont="1" applyAlignment="1">
      <alignment horizontal="justify" vertical="top" wrapText="1"/>
    </xf>
    <xf numFmtId="0" fontId="3" fillId="5" borderId="0" xfId="69" applyFont="1" applyFill="1" applyAlignment="1">
      <alignment horizontal="left" vertical="center"/>
    </xf>
    <xf numFmtId="0" fontId="3" fillId="6" borderId="0" xfId="69" applyFont="1" applyFill="1" applyAlignment="1">
      <alignment horizontal="left" vertical="center"/>
    </xf>
    <xf numFmtId="0" fontId="5" fillId="0" borderId="1" xfId="8" applyFont="1" applyFill="1" applyBorder="1" applyAlignment="1" applyProtection="1">
      <alignment horizontal="left" vertical="center" wrapText="1"/>
      <protection locked="0"/>
    </xf>
    <xf numFmtId="0" fontId="5" fillId="0" borderId="3" xfId="8" applyFont="1" applyFill="1" applyBorder="1" applyAlignment="1" applyProtection="1">
      <alignment horizontal="left" vertical="center" wrapText="1"/>
      <protection locked="0"/>
    </xf>
    <xf numFmtId="0" fontId="20" fillId="0" borderId="3" xfId="8" applyFont="1" applyFill="1" applyBorder="1" applyAlignment="1" applyProtection="1">
      <alignment horizontal="right" vertical="center" wrapText="1"/>
      <protection locked="0"/>
    </xf>
    <xf numFmtId="0" fontId="5" fillId="0" borderId="1" xfId="8" applyFont="1" applyFill="1" applyBorder="1" applyAlignment="1" applyProtection="1">
      <alignment horizontal="center" vertical="center"/>
      <protection locked="0"/>
    </xf>
    <xf numFmtId="0" fontId="5" fillId="0" borderId="3" xfId="8" applyFont="1" applyFill="1" applyBorder="1" applyAlignment="1" applyProtection="1">
      <alignment horizontal="center" vertical="center"/>
      <protection locked="0"/>
    </xf>
    <xf numFmtId="0" fontId="5" fillId="0" borderId="2" xfId="8" applyFont="1" applyFill="1" applyBorder="1" applyAlignment="1" applyProtection="1">
      <alignment horizontal="center" vertical="center"/>
      <protection locked="0"/>
    </xf>
    <xf numFmtId="0" fontId="44" fillId="0" borderId="0" xfId="70" applyAlignment="1" applyProtection="1">
      <alignment horizontal="left"/>
    </xf>
    <xf numFmtId="174" fontId="20" fillId="0" borderId="1" xfId="37" applyNumberFormat="1" applyFont="1" applyBorder="1" applyAlignment="1" applyProtection="1">
      <alignment horizontal="right" vertical="center" wrapText="1"/>
      <protection locked="0"/>
    </xf>
    <xf numFmtId="0" fontId="5" fillId="0" borderId="3" xfId="8" applyFont="1" applyFill="1" applyBorder="1" applyAlignment="1" applyProtection="1">
      <alignment horizontal="right" vertical="center" wrapText="1"/>
      <protection locked="0"/>
    </xf>
    <xf numFmtId="0" fontId="33" fillId="0" borderId="0" xfId="8" applyNumberFormat="1" applyFont="1" applyFill="1" applyAlignment="1" applyProtection="1">
      <alignment horizontal="justify" vertical="top"/>
      <protection locked="0"/>
    </xf>
    <xf numFmtId="0" fontId="20" fillId="0" borderId="1" xfId="8" applyFont="1" applyFill="1" applyBorder="1" applyAlignment="1" applyProtection="1">
      <alignment horizontal="left" vertical="center"/>
      <protection locked="0"/>
    </xf>
    <xf numFmtId="0" fontId="20" fillId="0" borderId="0" xfId="8" applyFont="1" applyFill="1" applyBorder="1" applyAlignment="1" applyProtection="1">
      <alignment horizontal="left" vertical="center"/>
      <protection locked="0"/>
    </xf>
    <xf numFmtId="0" fontId="5" fillId="0" borderId="2" xfId="8" applyFont="1" applyFill="1" applyBorder="1" applyAlignment="1" applyProtection="1">
      <alignment horizontal="center" vertical="center" wrapText="1"/>
      <protection locked="0"/>
    </xf>
    <xf numFmtId="0" fontId="0" fillId="0" borderId="0" xfId="0" applyFont="1" applyFill="1" applyBorder="1" applyAlignment="1">
      <alignment horizontal="right" vertical="center" wrapText="1"/>
    </xf>
    <xf numFmtId="0" fontId="0" fillId="0" borderId="3" xfId="0" applyFont="1" applyFill="1" applyBorder="1" applyAlignment="1">
      <alignment horizontal="right" vertical="center" wrapText="1"/>
    </xf>
    <xf numFmtId="0" fontId="33" fillId="0" borderId="0" xfId="8" applyNumberFormat="1" applyFont="1" applyFill="1" applyAlignment="1" applyProtection="1">
      <alignment horizontal="left" vertical="center" wrapText="1"/>
      <protection locked="0"/>
    </xf>
    <xf numFmtId="0" fontId="15" fillId="3" borderId="0" xfId="0" applyFont="1" applyFill="1" applyAlignment="1">
      <alignment horizontal="left" vertical="center" wrapText="1"/>
    </xf>
    <xf numFmtId="0" fontId="3" fillId="0" borderId="0" xfId="8" applyFont="1" applyFill="1" applyAlignment="1" applyProtection="1">
      <alignment horizontal="left" vertical="center"/>
      <protection locked="0"/>
    </xf>
    <xf numFmtId="0" fontId="0" fillId="0" borderId="0" xfId="0" applyFont="1" applyBorder="1" applyAlignment="1">
      <alignment horizontal="right" vertical="center" wrapText="1"/>
    </xf>
    <xf numFmtId="0" fontId="10" fillId="0" borderId="0" xfId="8" applyFont="1" applyFill="1" applyBorder="1" applyAlignment="1" applyProtection="1">
      <alignment horizontal="left" vertical="top" wrapText="1"/>
      <protection locked="0"/>
    </xf>
    <xf numFmtId="0" fontId="20" fillId="0" borderId="2" xfId="8" applyFont="1" applyFill="1" applyBorder="1" applyAlignment="1" applyProtection="1">
      <alignment horizontal="left" vertical="center" wrapText="1"/>
      <protection locked="0"/>
    </xf>
    <xf numFmtId="0" fontId="4" fillId="0" borderId="0" xfId="8" applyFont="1" applyFill="1" applyBorder="1" applyAlignment="1" applyProtection="1">
      <alignment horizontal="left" vertical="center" wrapText="1"/>
      <protection locked="0"/>
    </xf>
    <xf numFmtId="0" fontId="6" fillId="0" borderId="0" xfId="0" applyFont="1" applyAlignment="1">
      <alignment horizontal="left" wrapText="1"/>
    </xf>
    <xf numFmtId="0" fontId="14" fillId="0" borderId="0" xfId="1" applyAlignment="1" applyProtection="1">
      <alignment horizontal="left"/>
    </xf>
    <xf numFmtId="0" fontId="2" fillId="0" borderId="0" xfId="0" applyFont="1" applyAlignment="1">
      <alignment horizontal="left" wrapText="1"/>
    </xf>
    <xf numFmtId="0" fontId="15" fillId="0" borderId="0" xfId="34" applyFont="1" applyAlignment="1">
      <alignment horizontal="left" vertical="top" wrapText="1"/>
    </xf>
    <xf numFmtId="0" fontId="6" fillId="0" borderId="0" xfId="0" applyFont="1" applyAlignment="1">
      <alignment horizontal="left" vertical="center" wrapText="1"/>
    </xf>
    <xf numFmtId="0" fontId="2" fillId="0" borderId="0" xfId="0" applyFont="1" applyAlignment="1">
      <alignment horizontal="left" vertical="center" wrapText="1"/>
    </xf>
    <xf numFmtId="0" fontId="20" fillId="0" borderId="2" xfId="8" applyFont="1" applyFill="1" applyBorder="1" applyAlignment="1">
      <alignment horizontal="left" vertical="center" wrapText="1"/>
    </xf>
    <xf numFmtId="0" fontId="14" fillId="0" borderId="0" xfId="1" applyFill="1" applyAlignment="1" applyProtection="1">
      <alignment horizontal="left"/>
      <protection locked="0"/>
    </xf>
  </cellXfs>
  <cellStyles count="75">
    <cellStyle name="Hipervínculo" xfId="1" builtinId="8" customBuiltin="1"/>
    <cellStyle name="Hipervínculo 2" xfId="2"/>
    <cellStyle name="Hipervínculo 2 2" xfId="3"/>
    <cellStyle name="Hipervínculo 2 2 2" xfId="41"/>
    <cellStyle name="Hipervínculo 2 2 2 2" xfId="42"/>
    <cellStyle name="Hipervínculo 2 2 3" xfId="74"/>
    <cellStyle name="Hipervínculo 2 3" xfId="4"/>
    <cellStyle name="Hipervínculo 2 4" xfId="5"/>
    <cellStyle name="Hipervínculo 2 5" xfId="35"/>
    <cellStyle name="Hipervínculo 3" xfId="6"/>
    <cellStyle name="Hipervínculo 4" xfId="33"/>
    <cellStyle name="Hipervínculo 5" xfId="70"/>
    <cellStyle name="Hipervínculo 6" xfId="39"/>
    <cellStyle name="Millares" xfId="36" builtinId="3"/>
    <cellStyle name="Millares 2" xfId="37"/>
    <cellStyle name="Millares 2 2" xfId="71"/>
    <cellStyle name="Millares 3" xfId="73"/>
    <cellStyle name="Normal" xfId="0" builtinId="0"/>
    <cellStyle name="Normal 2" xfId="7"/>
    <cellStyle name="Normal 2 2" xfId="8"/>
    <cellStyle name="Normal 2 2 2" xfId="9"/>
    <cellStyle name="Normal 2 3" xfId="10"/>
    <cellStyle name="Normal 2 3 2" xfId="34"/>
    <cellStyle name="Normal 2 3 2 2" xfId="72"/>
    <cellStyle name="Normal 2 4" xfId="11"/>
    <cellStyle name="Normal 2 4 2" xfId="38"/>
    <cellStyle name="Normal 3" xfId="12"/>
    <cellStyle name="Normal 3 2" xfId="13"/>
    <cellStyle name="Normal 3 3" xfId="14"/>
    <cellStyle name="Normal 3 3 2" xfId="40"/>
    <cellStyle name="Normal 3 4" xfId="67"/>
    <cellStyle name="Normal 5" xfId="68"/>
    <cellStyle name="Normal 9 3" xfId="69"/>
    <cellStyle name="style1429129952949" xfId="62"/>
    <cellStyle name="style1429129955585" xfId="63"/>
    <cellStyle name="style1429129957863" xfId="58"/>
    <cellStyle name="style1429129958144" xfId="60"/>
    <cellStyle name="style1429129958206" xfId="61"/>
    <cellStyle name="style1429129958268" xfId="59"/>
    <cellStyle name="style1429129958409" xfId="64"/>
    <cellStyle name="style1429129958456" xfId="66"/>
    <cellStyle name="style1429199785810" xfId="65"/>
    <cellStyle name="style1436466513688" xfId="15"/>
    <cellStyle name="style1436468759782" xfId="16"/>
    <cellStyle name="style1436470149575" xfId="17"/>
    <cellStyle name="style1436470149684" xfId="18"/>
    <cellStyle name="style1436470149778" xfId="19"/>
    <cellStyle name="style1436470149887" xfId="20"/>
    <cellStyle name="style1436470149934" xfId="21"/>
    <cellStyle name="style1436470149996" xfId="22"/>
    <cellStyle name="style1436470150838" xfId="23"/>
    <cellStyle name="style1437076856160" xfId="24"/>
    <cellStyle name="style1437076856223" xfId="25"/>
    <cellStyle name="style1437076856285" xfId="26"/>
    <cellStyle name="style1437076856347" xfId="27"/>
    <cellStyle name="style1437076856425" xfId="28"/>
    <cellStyle name="style1437076856566" xfId="29"/>
    <cellStyle name="style1437076856878" xfId="30"/>
    <cellStyle name="style1437076856940" xfId="31"/>
    <cellStyle name="style1437076856987" xfId="32"/>
    <cellStyle name="style1440434227450" xfId="44"/>
    <cellStyle name="style1440434227512" xfId="47"/>
    <cellStyle name="style1440434229369" xfId="43"/>
    <cellStyle name="style1440434229493" xfId="57"/>
    <cellStyle name="style1440434229540" xfId="56"/>
    <cellStyle name="style1440434229603" xfId="55"/>
    <cellStyle name="style1440434229665" xfId="50"/>
    <cellStyle name="style1440434229712" xfId="51"/>
    <cellStyle name="style1440434229774" xfId="46"/>
    <cellStyle name="style1440434229837" xfId="53"/>
    <cellStyle name="style1440434229883" xfId="52"/>
    <cellStyle name="style1440434229946" xfId="54"/>
    <cellStyle name="style1440434230008" xfId="48"/>
    <cellStyle name="style1440434230071" xfId="49"/>
    <cellStyle name="style1440434230117" xfId="45"/>
  </cellStyles>
  <dxfs count="100">
    <dxf>
      <fill>
        <patternFill>
          <bgColor rgb="FFFA9104"/>
        </patternFill>
      </fill>
    </dxf>
    <dxf>
      <fill>
        <patternFill>
          <bgColor rgb="FFFA9104"/>
        </patternFill>
      </fill>
    </dxf>
    <dxf>
      <fill>
        <patternFill>
          <bgColor rgb="FFFA9104"/>
        </patternFill>
      </fill>
    </dxf>
    <dxf>
      <fill>
        <patternFill>
          <bgColor rgb="FFFA9104"/>
        </patternFill>
      </fill>
    </dxf>
    <dxf>
      <fill>
        <patternFill>
          <bgColor rgb="FFFA9104"/>
        </patternFill>
      </fill>
    </dxf>
    <dxf>
      <fill>
        <patternFill>
          <bgColor rgb="FFFA9104"/>
        </patternFill>
      </fill>
    </dxf>
    <dxf>
      <fill>
        <patternFill>
          <bgColor rgb="FFFFFF00"/>
        </patternFill>
      </fill>
    </dxf>
    <dxf>
      <fill>
        <patternFill>
          <bgColor rgb="FFFA9104"/>
        </patternFill>
      </fill>
    </dxf>
    <dxf>
      <fill>
        <patternFill>
          <bgColor rgb="FFFA9104"/>
        </patternFill>
      </fill>
    </dxf>
    <dxf>
      <fill>
        <patternFill>
          <bgColor rgb="FFFA9104"/>
        </patternFill>
      </fill>
    </dxf>
    <dxf>
      <fill>
        <patternFill>
          <bgColor rgb="FFFA9104"/>
        </patternFill>
      </fill>
    </dxf>
    <dxf>
      <fill>
        <patternFill>
          <bgColor rgb="FFFA9104"/>
        </patternFill>
      </fill>
    </dxf>
    <dxf>
      <fill>
        <patternFill>
          <bgColor rgb="FFFFFF00"/>
        </patternFill>
      </fill>
    </dxf>
    <dxf>
      <fill>
        <patternFill>
          <bgColor rgb="FFFA9104"/>
        </patternFill>
      </fill>
    </dxf>
    <dxf>
      <fill>
        <patternFill>
          <bgColor rgb="FFFA9104"/>
        </patternFill>
      </fill>
    </dxf>
    <dxf>
      <fill>
        <patternFill>
          <bgColor rgb="FFFA9104"/>
        </patternFill>
      </fill>
    </dxf>
    <dxf>
      <fill>
        <patternFill>
          <bgColor rgb="FFFA9104"/>
        </patternFill>
      </fill>
    </dxf>
    <dxf>
      <fill>
        <patternFill>
          <bgColor rgb="FFFA9104"/>
        </patternFill>
      </fill>
    </dxf>
    <dxf>
      <fill>
        <patternFill>
          <bgColor rgb="FFFA9104"/>
        </patternFill>
      </fill>
    </dxf>
    <dxf>
      <fill>
        <patternFill>
          <bgColor rgb="FFFFFF00"/>
        </patternFill>
      </fill>
    </dxf>
    <dxf>
      <fill>
        <patternFill>
          <bgColor rgb="FFFA9104"/>
        </patternFill>
      </fill>
    </dxf>
    <dxf>
      <fill>
        <patternFill>
          <bgColor rgb="FFFA9104"/>
        </patternFill>
      </fill>
    </dxf>
    <dxf>
      <fill>
        <patternFill>
          <fgColor rgb="FFFA9104"/>
        </patternFill>
      </fill>
    </dxf>
    <dxf>
      <fill>
        <patternFill>
          <bgColor rgb="FFFA9104"/>
        </patternFill>
      </fill>
    </dxf>
    <dxf>
      <fill>
        <patternFill>
          <fgColor rgb="FFFA9104"/>
        </patternFill>
      </fill>
    </dxf>
    <dxf>
      <fill>
        <patternFill>
          <bgColor rgb="FFFA9104"/>
        </patternFill>
      </fill>
    </dxf>
    <dxf>
      <fill>
        <patternFill>
          <fgColor rgb="FFFA9104"/>
        </patternFill>
      </fill>
    </dxf>
    <dxf>
      <fill>
        <patternFill>
          <bgColor rgb="FFFA9104"/>
        </patternFill>
      </fill>
    </dxf>
    <dxf>
      <fill>
        <patternFill>
          <fgColor rgb="FFFA9104"/>
        </patternFill>
      </fill>
    </dxf>
    <dxf>
      <fill>
        <patternFill>
          <bgColor rgb="FFFA9104"/>
        </patternFill>
      </fill>
    </dxf>
    <dxf>
      <fill>
        <patternFill>
          <fgColor rgb="FFFA9104"/>
        </patternFill>
      </fill>
    </dxf>
    <dxf>
      <fill>
        <patternFill>
          <bgColor rgb="FFFA9104"/>
        </patternFill>
      </fill>
    </dxf>
    <dxf>
      <fill>
        <patternFill>
          <bgColor rgb="FFFA9104"/>
        </patternFill>
      </fill>
    </dxf>
    <dxf>
      <fill>
        <patternFill>
          <fgColor rgb="FFFA9104"/>
        </patternFill>
      </fill>
    </dxf>
    <dxf>
      <fill>
        <patternFill>
          <bgColor rgb="FFFA9104"/>
        </patternFill>
      </fill>
    </dxf>
    <dxf>
      <fill>
        <patternFill>
          <fgColor rgb="FFFA9104"/>
        </patternFill>
      </fill>
    </dxf>
    <dxf>
      <fill>
        <patternFill>
          <bgColor rgb="FFFA9104"/>
        </patternFill>
      </fill>
    </dxf>
    <dxf>
      <fill>
        <patternFill>
          <bgColor rgb="FFFA9104"/>
        </patternFill>
      </fill>
    </dxf>
    <dxf>
      <fill>
        <patternFill>
          <fgColor rgb="FFFA9104"/>
        </patternFill>
      </fill>
    </dxf>
    <dxf>
      <fill>
        <patternFill>
          <bgColor rgb="FFFA9104"/>
        </patternFill>
      </fill>
    </dxf>
    <dxf>
      <fill>
        <patternFill>
          <fgColor rgb="FFFA9104"/>
        </patternFill>
      </fill>
    </dxf>
    <dxf>
      <fill>
        <patternFill>
          <bgColor rgb="FFFA9104"/>
        </patternFill>
      </fill>
    </dxf>
    <dxf>
      <fill>
        <patternFill>
          <bgColor rgb="FFFA9104"/>
        </patternFill>
      </fill>
    </dxf>
    <dxf>
      <fill>
        <patternFill>
          <bgColor rgb="FFFA9104"/>
        </patternFill>
      </fill>
    </dxf>
    <dxf>
      <fill>
        <patternFill>
          <bgColor rgb="FFFA9104"/>
        </patternFill>
      </fill>
    </dxf>
    <dxf>
      <fill>
        <patternFill>
          <bgColor rgb="FFFA9104"/>
        </patternFill>
      </fill>
    </dxf>
    <dxf>
      <fill>
        <patternFill>
          <bgColor rgb="FFFA9104"/>
        </patternFill>
      </fill>
    </dxf>
    <dxf>
      <fill>
        <patternFill>
          <bgColor rgb="FFFA9104"/>
        </patternFill>
      </fill>
    </dxf>
    <dxf>
      <fill>
        <patternFill>
          <bgColor rgb="FFFA9104"/>
        </patternFill>
      </fill>
    </dxf>
    <dxf>
      <fill>
        <patternFill>
          <bgColor rgb="FFFA9104"/>
        </patternFill>
      </fill>
    </dxf>
    <dxf>
      <fill>
        <patternFill>
          <bgColor rgb="FFFFFF00"/>
        </patternFill>
      </fill>
    </dxf>
    <dxf>
      <fill>
        <patternFill>
          <bgColor rgb="FFFA9104"/>
        </patternFill>
      </fill>
    </dxf>
    <dxf>
      <fill>
        <patternFill>
          <bgColor rgb="FFFA9104"/>
        </patternFill>
      </fill>
    </dxf>
    <dxf>
      <fill>
        <patternFill>
          <bgColor rgb="FFFA9104"/>
        </patternFill>
      </fill>
    </dxf>
    <dxf>
      <fill>
        <patternFill>
          <bgColor rgb="FFFA9104"/>
        </patternFill>
      </fill>
    </dxf>
    <dxf>
      <fill>
        <patternFill>
          <bgColor rgb="FFFA9104"/>
        </patternFill>
      </fill>
    </dxf>
    <dxf>
      <fill>
        <patternFill>
          <bgColor rgb="FFFA9104"/>
        </patternFill>
      </fill>
    </dxf>
    <dxf>
      <fill>
        <patternFill>
          <bgColor rgb="FFFA9104"/>
        </patternFill>
      </fill>
    </dxf>
    <dxf>
      <fill>
        <patternFill>
          <bgColor rgb="FFFA9104"/>
        </patternFill>
      </fill>
    </dxf>
    <dxf>
      <fill>
        <patternFill>
          <bgColor rgb="FFFFFF00"/>
        </patternFill>
      </fill>
    </dxf>
    <dxf>
      <fill>
        <patternFill>
          <bgColor rgb="FFFA9104"/>
        </patternFill>
      </fill>
    </dxf>
    <dxf>
      <fill>
        <patternFill>
          <bgColor rgb="FFFA9104"/>
        </patternFill>
      </fill>
    </dxf>
    <dxf>
      <fill>
        <patternFill>
          <bgColor rgb="FFFA9104"/>
        </patternFill>
      </fill>
    </dxf>
    <dxf>
      <fill>
        <patternFill>
          <bgColor rgb="FFFFFF00"/>
        </patternFill>
      </fill>
    </dxf>
    <dxf>
      <fill>
        <patternFill>
          <bgColor rgb="FFFA9104"/>
        </patternFill>
      </fill>
    </dxf>
    <dxf>
      <fill>
        <patternFill>
          <bgColor rgb="FFFA9104"/>
        </patternFill>
      </fill>
    </dxf>
    <dxf>
      <fill>
        <patternFill>
          <bgColor rgb="FFFA9104"/>
        </patternFill>
      </fill>
    </dxf>
    <dxf>
      <fill>
        <patternFill>
          <bgColor rgb="FFFA9104"/>
        </patternFill>
      </fill>
    </dxf>
    <dxf>
      <fill>
        <patternFill>
          <bgColor rgb="FFFA9104"/>
        </patternFill>
      </fill>
    </dxf>
    <dxf>
      <fill>
        <patternFill>
          <bgColor rgb="FFFA9104"/>
        </patternFill>
      </fill>
    </dxf>
    <dxf>
      <fill>
        <patternFill>
          <bgColor rgb="FFFA9104"/>
        </patternFill>
      </fill>
    </dxf>
    <dxf>
      <fill>
        <patternFill>
          <bgColor rgb="FFFA9104"/>
        </patternFill>
      </fill>
    </dxf>
    <dxf>
      <fill>
        <patternFill>
          <bgColor rgb="FFFA9104"/>
        </patternFill>
      </fill>
    </dxf>
    <dxf>
      <fill>
        <patternFill>
          <bgColor rgb="FFFA9104"/>
        </patternFill>
      </fill>
    </dxf>
    <dxf>
      <fill>
        <patternFill>
          <bgColor rgb="FFFA9104"/>
        </patternFill>
      </fill>
    </dxf>
    <dxf>
      <fill>
        <patternFill>
          <bgColor rgb="FFFA9104"/>
        </patternFill>
      </fill>
    </dxf>
    <dxf>
      <fill>
        <patternFill>
          <bgColor rgb="FFFA9104"/>
        </patternFill>
      </fill>
    </dxf>
    <dxf>
      <fill>
        <patternFill>
          <bgColor rgb="FFFA9104"/>
        </patternFill>
      </fill>
    </dxf>
    <dxf>
      <fill>
        <patternFill>
          <bgColor rgb="FFFFFF00"/>
        </patternFill>
      </fill>
    </dxf>
    <dxf>
      <fill>
        <patternFill>
          <bgColor rgb="FFFA9104"/>
        </patternFill>
      </fill>
    </dxf>
    <dxf>
      <fill>
        <patternFill>
          <bgColor rgb="FFFA9104"/>
        </patternFill>
      </fill>
    </dxf>
    <dxf>
      <fill>
        <patternFill>
          <bgColor rgb="FFFA9104"/>
        </patternFill>
      </fill>
    </dxf>
    <dxf>
      <fill>
        <patternFill>
          <bgColor rgb="FFFA9104"/>
        </patternFill>
      </fill>
    </dxf>
    <dxf>
      <fill>
        <patternFill>
          <bgColor rgb="FFFA9104"/>
        </patternFill>
      </fill>
    </dxf>
    <dxf>
      <fill>
        <patternFill>
          <bgColor rgb="FFFA9104"/>
        </patternFill>
      </fill>
    </dxf>
    <dxf>
      <fill>
        <patternFill>
          <bgColor rgb="FFFA9104"/>
        </patternFill>
      </fill>
    </dxf>
    <dxf>
      <fill>
        <patternFill>
          <bgColor rgb="FFFA9104"/>
        </patternFill>
      </fill>
    </dxf>
    <dxf>
      <fill>
        <patternFill>
          <bgColor rgb="FFFA9104"/>
        </patternFill>
      </fill>
    </dxf>
    <dxf>
      <fill>
        <patternFill>
          <bgColor rgb="FFFA9104"/>
        </patternFill>
      </fill>
    </dxf>
    <dxf>
      <fill>
        <patternFill>
          <bgColor rgb="FFFA9104"/>
        </patternFill>
      </fill>
    </dxf>
    <dxf>
      <fill>
        <patternFill>
          <bgColor rgb="FFFFFF00"/>
        </patternFill>
      </fill>
    </dxf>
    <dxf>
      <fill>
        <patternFill>
          <bgColor rgb="FFFA9104"/>
        </patternFill>
      </fill>
    </dxf>
    <dxf>
      <fill>
        <patternFill>
          <bgColor rgb="FFFA9104"/>
        </patternFill>
      </fill>
    </dxf>
    <dxf>
      <fill>
        <patternFill>
          <bgColor rgb="FFFA9104"/>
        </patternFill>
      </fill>
    </dxf>
    <dxf>
      <fill>
        <patternFill>
          <bgColor rgb="FFFA9104"/>
        </patternFill>
      </fill>
    </dxf>
    <dxf>
      <fill>
        <patternFill>
          <bgColor rgb="FFFA9104"/>
        </patternFill>
      </fill>
    </dxf>
    <dxf>
      <fill>
        <patternFill>
          <bgColor rgb="FFFA9104"/>
        </patternFill>
      </fill>
    </dxf>
    <dxf>
      <fill>
        <patternFill>
          <bgColor rgb="FFFA9104"/>
        </patternFill>
      </fill>
    </dxf>
    <dxf>
      <fill>
        <patternFill>
          <bgColor rgb="FFFA9104"/>
        </patternFill>
      </fill>
    </dxf>
    <dxf>
      <fill>
        <patternFill>
          <bgColor rgb="FFFA9104"/>
        </patternFill>
      </fill>
    </dxf>
  </dxfs>
  <tableStyles count="0" defaultTableStyle="TableStyleMedium9" defaultPivotStyle="PivotStyleLight16"/>
  <colors>
    <mruColors>
      <color rgb="FFFF5400"/>
      <color rgb="FFFFEA00"/>
      <color rgb="FFFA9104"/>
      <color rgb="FF003057"/>
      <color rgb="FFFF9104"/>
      <color rgb="FFFFFF00"/>
      <color rgb="FF000080"/>
      <color rgb="FF0000FF"/>
      <color rgb="FF19C000"/>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245</xdr:row>
      <xdr:rowOff>0</xdr:rowOff>
    </xdr:from>
    <xdr:to>
      <xdr:col>1</xdr:col>
      <xdr:colOff>13606</xdr:colOff>
      <xdr:row>246</xdr:row>
      <xdr:rowOff>0</xdr:rowOff>
    </xdr:to>
    <xdr:sp macro="" textlink="">
      <xdr:nvSpPr>
        <xdr:cNvPr id="2" name="CuadroTexto 4"/>
        <xdr:cNvSpPr txBox="1"/>
      </xdr:nvSpPr>
      <xdr:spPr>
        <a:xfrm>
          <a:off x="0" y="44662725"/>
          <a:ext cx="375556"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s-MX" sz="800">
            <a:latin typeface="Arial" panose="020B0604020202020204" pitchFamily="34" charset="0"/>
            <a:cs typeface="Arial" panose="020B0604020202020204" pitchFamily="34" charset="0"/>
          </a:endParaRPr>
        </a:p>
      </xdr:txBody>
    </xdr:sp>
    <xdr:clientData/>
  </xdr:twoCellAnchor>
  <xdr:twoCellAnchor>
    <xdr:from>
      <xdr:col>0</xdr:col>
      <xdr:colOff>0</xdr:colOff>
      <xdr:row>304</xdr:row>
      <xdr:rowOff>0</xdr:rowOff>
    </xdr:from>
    <xdr:to>
      <xdr:col>1</xdr:col>
      <xdr:colOff>13606</xdr:colOff>
      <xdr:row>305</xdr:row>
      <xdr:rowOff>0</xdr:rowOff>
    </xdr:to>
    <xdr:sp macro="" textlink="">
      <xdr:nvSpPr>
        <xdr:cNvPr id="3" name="CuadroTexto 4"/>
        <xdr:cNvSpPr txBox="1"/>
      </xdr:nvSpPr>
      <xdr:spPr>
        <a:xfrm>
          <a:off x="0" y="55140225"/>
          <a:ext cx="375556"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s-MX" sz="800">
            <a:latin typeface="Arial" panose="020B0604020202020204" pitchFamily="34" charset="0"/>
            <a:cs typeface="Arial" panose="020B0604020202020204" pitchFamily="34" charset="0"/>
          </a:endParaRPr>
        </a:p>
      </xdr:txBody>
    </xdr:sp>
    <xdr:clientData/>
  </xdr:twoCellAnchor>
  <xdr:twoCellAnchor>
    <xdr:from>
      <xdr:col>0</xdr:col>
      <xdr:colOff>0</xdr:colOff>
      <xdr:row>121</xdr:row>
      <xdr:rowOff>58948</xdr:rowOff>
    </xdr:from>
    <xdr:to>
      <xdr:col>2</xdr:col>
      <xdr:colOff>213075</xdr:colOff>
      <xdr:row>122</xdr:row>
      <xdr:rowOff>0</xdr:rowOff>
    </xdr:to>
    <xdr:sp macro="" textlink="">
      <xdr:nvSpPr>
        <xdr:cNvPr id="4" name="Text Box 19"/>
        <xdr:cNvSpPr txBox="1">
          <a:spLocks noChangeArrowheads="1"/>
        </xdr:cNvSpPr>
      </xdr:nvSpPr>
      <xdr:spPr bwMode="auto">
        <a:xfrm>
          <a:off x="0" y="22090273"/>
          <a:ext cx="2289525" cy="17252"/>
        </a:xfrm>
        <a:prstGeom prst="rect">
          <a:avLst/>
        </a:prstGeom>
        <a:noFill/>
        <a:ln w="9525">
          <a:noFill/>
          <a:miter lim="800000"/>
          <a:headEnd/>
          <a:tailEnd/>
        </a:ln>
      </xdr:spPr>
      <xdr:txBody>
        <a:bodyPr vertOverflow="clip" wrap="square" lIns="18288" tIns="18288" rIns="0" bIns="0" anchor="t" upright="1"/>
        <a:lstStyle/>
        <a:p>
          <a:pPr algn="l" rtl="0">
            <a:defRPr sz="1000"/>
          </a:pPr>
          <a:r>
            <a:rPr lang="es-ES" sz="850" b="1" i="0" strike="noStrike" baseline="0">
              <a:solidFill>
                <a:schemeClr val="tx1"/>
              </a:solidFill>
              <a:latin typeface="Arial" pitchFamily="34" charset="0"/>
              <a:cs typeface="Arial" pitchFamily="34" charset="0"/>
            </a:rPr>
            <a:t>Nota: </a:t>
          </a:r>
          <a:endParaRPr lang="es-ES" sz="850" b="1" i="0" strike="noStrike">
            <a:solidFill>
              <a:schemeClr val="tx1"/>
            </a:solidFill>
            <a:latin typeface="Helv"/>
          </a:endParaRPr>
        </a:p>
      </xdr:txBody>
    </xdr:sp>
    <xdr:clientData/>
  </xdr:twoCellAnchor>
  <xdr:twoCellAnchor>
    <xdr:from>
      <xdr:col>0</xdr:col>
      <xdr:colOff>0</xdr:colOff>
      <xdr:row>245</xdr:row>
      <xdr:rowOff>0</xdr:rowOff>
    </xdr:from>
    <xdr:to>
      <xdr:col>1</xdr:col>
      <xdr:colOff>13606</xdr:colOff>
      <xdr:row>246</xdr:row>
      <xdr:rowOff>0</xdr:rowOff>
    </xdr:to>
    <xdr:sp macro="" textlink="">
      <xdr:nvSpPr>
        <xdr:cNvPr id="5" name="CuadroTexto 4"/>
        <xdr:cNvSpPr txBox="1"/>
      </xdr:nvSpPr>
      <xdr:spPr>
        <a:xfrm>
          <a:off x="0" y="42433875"/>
          <a:ext cx="299356"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s-MX" sz="800">
            <a:latin typeface="Arial" panose="020B0604020202020204" pitchFamily="34" charset="0"/>
            <a:cs typeface="Arial" panose="020B0604020202020204" pitchFamily="34" charset="0"/>
          </a:endParaRPr>
        </a:p>
      </xdr:txBody>
    </xdr:sp>
    <xdr:clientData/>
  </xdr:twoCellAnchor>
  <xdr:twoCellAnchor>
    <xdr:from>
      <xdr:col>0</xdr:col>
      <xdr:colOff>0</xdr:colOff>
      <xdr:row>304</xdr:row>
      <xdr:rowOff>0</xdr:rowOff>
    </xdr:from>
    <xdr:to>
      <xdr:col>1</xdr:col>
      <xdr:colOff>13606</xdr:colOff>
      <xdr:row>305</xdr:row>
      <xdr:rowOff>0</xdr:rowOff>
    </xdr:to>
    <xdr:sp macro="" textlink="">
      <xdr:nvSpPr>
        <xdr:cNvPr id="6" name="CuadroTexto 4"/>
        <xdr:cNvSpPr txBox="1"/>
      </xdr:nvSpPr>
      <xdr:spPr>
        <a:xfrm>
          <a:off x="0" y="52416075"/>
          <a:ext cx="299356"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s-MX" sz="800">
            <a:latin typeface="Arial" panose="020B0604020202020204" pitchFamily="34" charset="0"/>
            <a:cs typeface="Arial" panose="020B0604020202020204" pitchFamily="34" charset="0"/>
          </a:endParaRPr>
        </a:p>
      </xdr:txBody>
    </xdr:sp>
    <xdr:clientData/>
  </xdr:twoCellAnchor>
  <xdr:twoCellAnchor>
    <xdr:from>
      <xdr:col>0</xdr:col>
      <xdr:colOff>0</xdr:colOff>
      <xdr:row>126</xdr:row>
      <xdr:rowOff>58948</xdr:rowOff>
    </xdr:from>
    <xdr:to>
      <xdr:col>2</xdr:col>
      <xdr:colOff>213075</xdr:colOff>
      <xdr:row>127</xdr:row>
      <xdr:rowOff>0</xdr:rowOff>
    </xdr:to>
    <xdr:sp macro="" textlink="">
      <xdr:nvSpPr>
        <xdr:cNvPr id="7" name="Text Box 19"/>
        <xdr:cNvSpPr txBox="1">
          <a:spLocks noChangeArrowheads="1"/>
        </xdr:cNvSpPr>
      </xdr:nvSpPr>
      <xdr:spPr bwMode="auto">
        <a:xfrm>
          <a:off x="0" y="22242673"/>
          <a:ext cx="2213325" cy="17252"/>
        </a:xfrm>
        <a:prstGeom prst="rect">
          <a:avLst/>
        </a:prstGeom>
        <a:noFill/>
        <a:ln w="9525">
          <a:noFill/>
          <a:miter lim="800000"/>
          <a:headEnd/>
          <a:tailEnd/>
        </a:ln>
      </xdr:spPr>
      <xdr:txBody>
        <a:bodyPr vertOverflow="clip" wrap="square" lIns="18288" tIns="18288" rIns="0" bIns="0" anchor="t" upright="1"/>
        <a:lstStyle/>
        <a:p>
          <a:pPr algn="l" rtl="0">
            <a:defRPr sz="1000"/>
          </a:pPr>
          <a:r>
            <a:rPr lang="es-ES" sz="850" b="1" i="0" strike="noStrike" baseline="0">
              <a:solidFill>
                <a:schemeClr val="tx1"/>
              </a:solidFill>
              <a:latin typeface="Arial" pitchFamily="34" charset="0"/>
              <a:cs typeface="Arial" pitchFamily="34" charset="0"/>
            </a:rPr>
            <a:t>Nota: </a:t>
          </a:r>
          <a:endParaRPr lang="es-ES" sz="850" b="1" i="0" strike="noStrike">
            <a:solidFill>
              <a:schemeClr val="tx1"/>
            </a:solidFill>
            <a:latin typeface="Helv"/>
          </a:endParaRPr>
        </a:p>
      </xdr:txBody>
    </xdr:sp>
    <xdr:clientData/>
  </xdr:twoCellAnchor>
  <xdr:twoCellAnchor>
    <xdr:from>
      <xdr:col>0</xdr:col>
      <xdr:colOff>0</xdr:colOff>
      <xdr:row>245</xdr:row>
      <xdr:rowOff>0</xdr:rowOff>
    </xdr:from>
    <xdr:to>
      <xdr:col>1</xdr:col>
      <xdr:colOff>13606</xdr:colOff>
      <xdr:row>246</xdr:row>
      <xdr:rowOff>0</xdr:rowOff>
    </xdr:to>
    <xdr:sp macro="" textlink="">
      <xdr:nvSpPr>
        <xdr:cNvPr id="8" name="CuadroTexto 4"/>
        <xdr:cNvSpPr txBox="1"/>
      </xdr:nvSpPr>
      <xdr:spPr>
        <a:xfrm>
          <a:off x="0" y="42433875"/>
          <a:ext cx="299356"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s-MX" sz="800">
            <a:latin typeface="Arial" panose="020B0604020202020204" pitchFamily="34" charset="0"/>
            <a:cs typeface="Arial" panose="020B0604020202020204" pitchFamily="34" charset="0"/>
          </a:endParaRPr>
        </a:p>
      </xdr:txBody>
    </xdr:sp>
    <xdr:clientData/>
  </xdr:twoCellAnchor>
  <xdr:twoCellAnchor>
    <xdr:from>
      <xdr:col>0</xdr:col>
      <xdr:colOff>0</xdr:colOff>
      <xdr:row>304</xdr:row>
      <xdr:rowOff>0</xdr:rowOff>
    </xdr:from>
    <xdr:to>
      <xdr:col>1</xdr:col>
      <xdr:colOff>13606</xdr:colOff>
      <xdr:row>305</xdr:row>
      <xdr:rowOff>0</xdr:rowOff>
    </xdr:to>
    <xdr:sp macro="" textlink="">
      <xdr:nvSpPr>
        <xdr:cNvPr id="9" name="CuadroTexto 4"/>
        <xdr:cNvSpPr txBox="1"/>
      </xdr:nvSpPr>
      <xdr:spPr>
        <a:xfrm>
          <a:off x="0" y="52416075"/>
          <a:ext cx="299356"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s-MX" sz="800">
            <a:latin typeface="Arial" panose="020B0604020202020204" pitchFamily="34" charset="0"/>
            <a:cs typeface="Arial" panose="020B0604020202020204" pitchFamily="34" charset="0"/>
          </a:endParaRPr>
        </a:p>
      </xdr:txBody>
    </xdr:sp>
    <xdr:clientData/>
  </xdr:twoCellAnchor>
  <xdr:twoCellAnchor>
    <xdr:from>
      <xdr:col>0</xdr:col>
      <xdr:colOff>0</xdr:colOff>
      <xdr:row>126</xdr:row>
      <xdr:rowOff>58948</xdr:rowOff>
    </xdr:from>
    <xdr:to>
      <xdr:col>2</xdr:col>
      <xdr:colOff>213075</xdr:colOff>
      <xdr:row>127</xdr:row>
      <xdr:rowOff>0</xdr:rowOff>
    </xdr:to>
    <xdr:sp macro="" textlink="">
      <xdr:nvSpPr>
        <xdr:cNvPr id="10" name="Text Box 19"/>
        <xdr:cNvSpPr txBox="1">
          <a:spLocks noChangeArrowheads="1"/>
        </xdr:cNvSpPr>
      </xdr:nvSpPr>
      <xdr:spPr bwMode="auto">
        <a:xfrm>
          <a:off x="0" y="22242673"/>
          <a:ext cx="2213325" cy="17252"/>
        </a:xfrm>
        <a:prstGeom prst="rect">
          <a:avLst/>
        </a:prstGeom>
        <a:noFill/>
        <a:ln w="9525">
          <a:noFill/>
          <a:miter lim="800000"/>
          <a:headEnd/>
          <a:tailEnd/>
        </a:ln>
      </xdr:spPr>
      <xdr:txBody>
        <a:bodyPr vertOverflow="clip" wrap="square" lIns="18288" tIns="18288" rIns="0" bIns="0" anchor="t" upright="1"/>
        <a:lstStyle/>
        <a:p>
          <a:pPr algn="l" rtl="0">
            <a:defRPr sz="1000"/>
          </a:pPr>
          <a:r>
            <a:rPr lang="es-ES" sz="850" b="1" i="0" strike="noStrike" baseline="0">
              <a:solidFill>
                <a:schemeClr val="tx1"/>
              </a:solidFill>
              <a:latin typeface="Arial" pitchFamily="34" charset="0"/>
              <a:cs typeface="Arial" pitchFamily="34" charset="0"/>
            </a:rPr>
            <a:t>Nota: </a:t>
          </a:r>
          <a:endParaRPr lang="es-ES" sz="850" b="1" i="0" strike="noStrike">
            <a:solidFill>
              <a:schemeClr val="tx1"/>
            </a:solidFill>
            <a:latin typeface="Helv"/>
          </a:endParaRPr>
        </a:p>
      </xdr:txBody>
    </xdr:sp>
    <xdr:clientData/>
  </xdr:twoCellAnchor>
  <xdr:twoCellAnchor>
    <xdr:from>
      <xdr:col>0</xdr:col>
      <xdr:colOff>0</xdr:colOff>
      <xdr:row>245</xdr:row>
      <xdr:rowOff>0</xdr:rowOff>
    </xdr:from>
    <xdr:to>
      <xdr:col>1</xdr:col>
      <xdr:colOff>13606</xdr:colOff>
      <xdr:row>246</xdr:row>
      <xdr:rowOff>0</xdr:rowOff>
    </xdr:to>
    <xdr:sp macro="" textlink="">
      <xdr:nvSpPr>
        <xdr:cNvPr id="11" name="CuadroTexto 4"/>
        <xdr:cNvSpPr txBox="1"/>
      </xdr:nvSpPr>
      <xdr:spPr>
        <a:xfrm>
          <a:off x="0" y="42433875"/>
          <a:ext cx="299356"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s-MX" sz="800">
            <a:latin typeface="Arial" panose="020B0604020202020204" pitchFamily="34" charset="0"/>
            <a:cs typeface="Arial" panose="020B0604020202020204" pitchFamily="34" charset="0"/>
          </a:endParaRPr>
        </a:p>
      </xdr:txBody>
    </xdr:sp>
    <xdr:clientData/>
  </xdr:twoCellAnchor>
  <xdr:twoCellAnchor>
    <xdr:from>
      <xdr:col>0</xdr:col>
      <xdr:colOff>0</xdr:colOff>
      <xdr:row>304</xdr:row>
      <xdr:rowOff>0</xdr:rowOff>
    </xdr:from>
    <xdr:to>
      <xdr:col>1</xdr:col>
      <xdr:colOff>13606</xdr:colOff>
      <xdr:row>305</xdr:row>
      <xdr:rowOff>0</xdr:rowOff>
    </xdr:to>
    <xdr:sp macro="" textlink="">
      <xdr:nvSpPr>
        <xdr:cNvPr id="12" name="CuadroTexto 4"/>
        <xdr:cNvSpPr txBox="1"/>
      </xdr:nvSpPr>
      <xdr:spPr>
        <a:xfrm>
          <a:off x="0" y="52416075"/>
          <a:ext cx="299356"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s-MX" sz="800">
            <a:latin typeface="Arial" panose="020B0604020202020204" pitchFamily="34" charset="0"/>
            <a:cs typeface="Arial" panose="020B0604020202020204" pitchFamily="34" charset="0"/>
          </a:endParaRPr>
        </a:p>
      </xdr:txBody>
    </xdr:sp>
    <xdr:clientData/>
  </xdr:twoCellAnchor>
  <xdr:twoCellAnchor>
    <xdr:from>
      <xdr:col>0</xdr:col>
      <xdr:colOff>0</xdr:colOff>
      <xdr:row>126</xdr:row>
      <xdr:rowOff>58948</xdr:rowOff>
    </xdr:from>
    <xdr:to>
      <xdr:col>2</xdr:col>
      <xdr:colOff>213075</xdr:colOff>
      <xdr:row>127</xdr:row>
      <xdr:rowOff>0</xdr:rowOff>
    </xdr:to>
    <xdr:sp macro="" textlink="">
      <xdr:nvSpPr>
        <xdr:cNvPr id="13" name="Text Box 19"/>
        <xdr:cNvSpPr txBox="1">
          <a:spLocks noChangeArrowheads="1"/>
        </xdr:cNvSpPr>
      </xdr:nvSpPr>
      <xdr:spPr bwMode="auto">
        <a:xfrm>
          <a:off x="0" y="22242673"/>
          <a:ext cx="2213325" cy="17252"/>
        </a:xfrm>
        <a:prstGeom prst="rect">
          <a:avLst/>
        </a:prstGeom>
        <a:noFill/>
        <a:ln w="9525">
          <a:noFill/>
          <a:miter lim="800000"/>
          <a:headEnd/>
          <a:tailEnd/>
        </a:ln>
      </xdr:spPr>
      <xdr:txBody>
        <a:bodyPr vertOverflow="clip" wrap="square" lIns="18288" tIns="18288" rIns="0" bIns="0" anchor="t" upright="1"/>
        <a:lstStyle/>
        <a:p>
          <a:pPr algn="l" rtl="0">
            <a:defRPr sz="1000"/>
          </a:pPr>
          <a:r>
            <a:rPr lang="es-ES" sz="850" b="1" i="0" strike="noStrike" baseline="0">
              <a:solidFill>
                <a:schemeClr val="tx1"/>
              </a:solidFill>
              <a:latin typeface="Arial" pitchFamily="34" charset="0"/>
              <a:cs typeface="Arial" pitchFamily="34" charset="0"/>
            </a:rPr>
            <a:t>Nota: </a:t>
          </a:r>
          <a:endParaRPr lang="es-ES" sz="850" b="1" i="0" strike="noStrike">
            <a:solidFill>
              <a:schemeClr val="tx1"/>
            </a:solidFill>
            <a:latin typeface="Helv"/>
          </a:endParaRPr>
        </a:p>
      </xdr:txBody>
    </xdr:sp>
    <xdr:clientData/>
  </xdr:twoCellAnchor>
  <xdr:twoCellAnchor>
    <xdr:from>
      <xdr:col>0</xdr:col>
      <xdr:colOff>0</xdr:colOff>
      <xdr:row>245</xdr:row>
      <xdr:rowOff>0</xdr:rowOff>
    </xdr:from>
    <xdr:to>
      <xdr:col>1</xdr:col>
      <xdr:colOff>13606</xdr:colOff>
      <xdr:row>246</xdr:row>
      <xdr:rowOff>0</xdr:rowOff>
    </xdr:to>
    <xdr:sp macro="" textlink="">
      <xdr:nvSpPr>
        <xdr:cNvPr id="14" name="CuadroTexto 4"/>
        <xdr:cNvSpPr txBox="1"/>
      </xdr:nvSpPr>
      <xdr:spPr>
        <a:xfrm>
          <a:off x="0" y="42433875"/>
          <a:ext cx="299356"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s-MX" sz="800">
            <a:latin typeface="Arial" panose="020B0604020202020204" pitchFamily="34" charset="0"/>
            <a:cs typeface="Arial" panose="020B0604020202020204" pitchFamily="34" charset="0"/>
          </a:endParaRPr>
        </a:p>
      </xdr:txBody>
    </xdr:sp>
    <xdr:clientData/>
  </xdr:twoCellAnchor>
  <xdr:twoCellAnchor>
    <xdr:from>
      <xdr:col>0</xdr:col>
      <xdr:colOff>0</xdr:colOff>
      <xdr:row>304</xdr:row>
      <xdr:rowOff>0</xdr:rowOff>
    </xdr:from>
    <xdr:to>
      <xdr:col>1</xdr:col>
      <xdr:colOff>13606</xdr:colOff>
      <xdr:row>305</xdr:row>
      <xdr:rowOff>0</xdr:rowOff>
    </xdr:to>
    <xdr:sp macro="" textlink="">
      <xdr:nvSpPr>
        <xdr:cNvPr id="15" name="CuadroTexto 4"/>
        <xdr:cNvSpPr txBox="1"/>
      </xdr:nvSpPr>
      <xdr:spPr>
        <a:xfrm>
          <a:off x="0" y="52416075"/>
          <a:ext cx="299356"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s-MX" sz="800">
            <a:latin typeface="Arial" panose="020B0604020202020204" pitchFamily="34" charset="0"/>
            <a:cs typeface="Arial" panose="020B0604020202020204" pitchFamily="34" charset="0"/>
          </a:endParaRPr>
        </a:p>
      </xdr:txBody>
    </xdr:sp>
    <xdr:clientData/>
  </xdr:twoCellAnchor>
  <xdr:twoCellAnchor>
    <xdr:from>
      <xdr:col>0</xdr:col>
      <xdr:colOff>0</xdr:colOff>
      <xdr:row>121</xdr:row>
      <xdr:rowOff>58948</xdr:rowOff>
    </xdr:from>
    <xdr:to>
      <xdr:col>2</xdr:col>
      <xdr:colOff>213075</xdr:colOff>
      <xdr:row>122</xdr:row>
      <xdr:rowOff>0</xdr:rowOff>
    </xdr:to>
    <xdr:sp macro="" textlink="">
      <xdr:nvSpPr>
        <xdr:cNvPr id="16" name="Text Box 19"/>
        <xdr:cNvSpPr txBox="1">
          <a:spLocks noChangeArrowheads="1"/>
        </xdr:cNvSpPr>
      </xdr:nvSpPr>
      <xdr:spPr bwMode="auto">
        <a:xfrm>
          <a:off x="0" y="21423523"/>
          <a:ext cx="2213325" cy="17252"/>
        </a:xfrm>
        <a:prstGeom prst="rect">
          <a:avLst/>
        </a:prstGeom>
        <a:noFill/>
        <a:ln w="9525">
          <a:noFill/>
          <a:miter lim="800000"/>
          <a:headEnd/>
          <a:tailEnd/>
        </a:ln>
      </xdr:spPr>
      <xdr:txBody>
        <a:bodyPr vertOverflow="clip" wrap="square" lIns="18288" tIns="18288" rIns="0" bIns="0" anchor="t" upright="1"/>
        <a:lstStyle/>
        <a:p>
          <a:pPr algn="l" rtl="0">
            <a:defRPr sz="1000"/>
          </a:pPr>
          <a:r>
            <a:rPr lang="es-ES" sz="850" b="1" i="0" strike="noStrike" baseline="0">
              <a:solidFill>
                <a:schemeClr val="tx1"/>
              </a:solidFill>
              <a:latin typeface="Arial" pitchFamily="34" charset="0"/>
              <a:cs typeface="Arial" pitchFamily="34" charset="0"/>
            </a:rPr>
            <a:t>Nota: </a:t>
          </a:r>
          <a:endParaRPr lang="es-ES" sz="850" b="1" i="0" strike="noStrike">
            <a:solidFill>
              <a:schemeClr val="tx1"/>
            </a:solidFill>
            <a:latin typeface="Helv"/>
          </a:endParaRPr>
        </a:p>
      </xdr:txBody>
    </xdr:sp>
    <xdr:clientData/>
  </xdr:twoCellAnchor>
  <xdr:twoCellAnchor>
    <xdr:from>
      <xdr:col>0</xdr:col>
      <xdr:colOff>0</xdr:colOff>
      <xdr:row>245</xdr:row>
      <xdr:rowOff>0</xdr:rowOff>
    </xdr:from>
    <xdr:to>
      <xdr:col>1</xdr:col>
      <xdr:colOff>13606</xdr:colOff>
      <xdr:row>246</xdr:row>
      <xdr:rowOff>0</xdr:rowOff>
    </xdr:to>
    <xdr:sp macro="" textlink="">
      <xdr:nvSpPr>
        <xdr:cNvPr id="17" name="CuadroTexto 16"/>
        <xdr:cNvSpPr txBox="1"/>
      </xdr:nvSpPr>
      <xdr:spPr>
        <a:xfrm>
          <a:off x="0" y="42433875"/>
          <a:ext cx="299356"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s-MX" sz="800">
            <a:latin typeface="Arial" panose="020B0604020202020204" pitchFamily="34" charset="0"/>
            <a:cs typeface="Arial" panose="020B0604020202020204" pitchFamily="34" charset="0"/>
          </a:endParaRPr>
        </a:p>
      </xdr:txBody>
    </xdr:sp>
    <xdr:clientData/>
  </xdr:twoCellAnchor>
  <xdr:twoCellAnchor>
    <xdr:from>
      <xdr:col>0</xdr:col>
      <xdr:colOff>0</xdr:colOff>
      <xdr:row>304</xdr:row>
      <xdr:rowOff>0</xdr:rowOff>
    </xdr:from>
    <xdr:to>
      <xdr:col>1</xdr:col>
      <xdr:colOff>13606</xdr:colOff>
      <xdr:row>305</xdr:row>
      <xdr:rowOff>0</xdr:rowOff>
    </xdr:to>
    <xdr:sp macro="" textlink="">
      <xdr:nvSpPr>
        <xdr:cNvPr id="18" name="CuadroTexto 4"/>
        <xdr:cNvSpPr txBox="1"/>
      </xdr:nvSpPr>
      <xdr:spPr>
        <a:xfrm>
          <a:off x="0" y="52416075"/>
          <a:ext cx="299356"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s-MX" sz="800">
            <a:latin typeface="Arial" panose="020B0604020202020204" pitchFamily="34" charset="0"/>
            <a:cs typeface="Arial" panose="020B0604020202020204" pitchFamily="34" charset="0"/>
          </a:endParaRPr>
        </a:p>
      </xdr:txBody>
    </xdr:sp>
    <xdr:clientData/>
  </xdr:twoCellAnchor>
  <xdr:twoCellAnchor>
    <xdr:from>
      <xdr:col>0</xdr:col>
      <xdr:colOff>0</xdr:colOff>
      <xdr:row>126</xdr:row>
      <xdr:rowOff>58948</xdr:rowOff>
    </xdr:from>
    <xdr:to>
      <xdr:col>2</xdr:col>
      <xdr:colOff>213075</xdr:colOff>
      <xdr:row>127</xdr:row>
      <xdr:rowOff>0</xdr:rowOff>
    </xdr:to>
    <xdr:sp macro="" textlink="">
      <xdr:nvSpPr>
        <xdr:cNvPr id="19" name="Text Box 19"/>
        <xdr:cNvSpPr txBox="1">
          <a:spLocks noChangeArrowheads="1"/>
        </xdr:cNvSpPr>
      </xdr:nvSpPr>
      <xdr:spPr bwMode="auto">
        <a:xfrm>
          <a:off x="0" y="22242673"/>
          <a:ext cx="2213325" cy="17252"/>
        </a:xfrm>
        <a:prstGeom prst="rect">
          <a:avLst/>
        </a:prstGeom>
        <a:noFill/>
        <a:ln w="9525">
          <a:noFill/>
          <a:miter lim="800000"/>
          <a:headEnd/>
          <a:tailEnd/>
        </a:ln>
      </xdr:spPr>
      <xdr:txBody>
        <a:bodyPr vertOverflow="clip" wrap="square" lIns="18288" tIns="18288" rIns="0" bIns="0" anchor="t" upright="1"/>
        <a:lstStyle/>
        <a:p>
          <a:pPr algn="l" rtl="0">
            <a:defRPr sz="1000"/>
          </a:pPr>
          <a:r>
            <a:rPr lang="es-ES" sz="850" b="1" i="0" strike="noStrike" baseline="0">
              <a:solidFill>
                <a:schemeClr val="tx1"/>
              </a:solidFill>
              <a:latin typeface="Arial" pitchFamily="34" charset="0"/>
              <a:cs typeface="Arial" pitchFamily="34" charset="0"/>
            </a:rPr>
            <a:t>Nota: </a:t>
          </a:r>
          <a:endParaRPr lang="es-ES" sz="850" b="1" i="0" strike="noStrike">
            <a:solidFill>
              <a:schemeClr val="tx1"/>
            </a:solidFill>
            <a:latin typeface="Helv"/>
          </a:endParaRPr>
        </a:p>
      </xdr:txBody>
    </xdr:sp>
    <xdr:clientData/>
  </xdr:twoCellAnchor>
  <xdr:twoCellAnchor>
    <xdr:from>
      <xdr:col>0</xdr:col>
      <xdr:colOff>0</xdr:colOff>
      <xdr:row>245</xdr:row>
      <xdr:rowOff>0</xdr:rowOff>
    </xdr:from>
    <xdr:to>
      <xdr:col>1</xdr:col>
      <xdr:colOff>13606</xdr:colOff>
      <xdr:row>246</xdr:row>
      <xdr:rowOff>0</xdr:rowOff>
    </xdr:to>
    <xdr:sp macro="" textlink="">
      <xdr:nvSpPr>
        <xdr:cNvPr id="20" name="CuadroTexto 4"/>
        <xdr:cNvSpPr txBox="1"/>
      </xdr:nvSpPr>
      <xdr:spPr>
        <a:xfrm>
          <a:off x="0" y="42433875"/>
          <a:ext cx="299356"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s-MX" sz="800">
            <a:latin typeface="Arial" panose="020B0604020202020204" pitchFamily="34" charset="0"/>
            <a:cs typeface="Arial" panose="020B0604020202020204" pitchFamily="34" charset="0"/>
          </a:endParaRPr>
        </a:p>
      </xdr:txBody>
    </xdr:sp>
    <xdr:clientData/>
  </xdr:twoCellAnchor>
  <xdr:twoCellAnchor>
    <xdr:from>
      <xdr:col>0</xdr:col>
      <xdr:colOff>0</xdr:colOff>
      <xdr:row>304</xdr:row>
      <xdr:rowOff>0</xdr:rowOff>
    </xdr:from>
    <xdr:to>
      <xdr:col>1</xdr:col>
      <xdr:colOff>13606</xdr:colOff>
      <xdr:row>305</xdr:row>
      <xdr:rowOff>0</xdr:rowOff>
    </xdr:to>
    <xdr:sp macro="" textlink="">
      <xdr:nvSpPr>
        <xdr:cNvPr id="21" name="CuadroTexto 4"/>
        <xdr:cNvSpPr txBox="1"/>
      </xdr:nvSpPr>
      <xdr:spPr>
        <a:xfrm>
          <a:off x="0" y="52416075"/>
          <a:ext cx="299356"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s-MX" sz="800">
            <a:latin typeface="Arial" panose="020B0604020202020204" pitchFamily="34" charset="0"/>
            <a:cs typeface="Arial" panose="020B0604020202020204" pitchFamily="34" charset="0"/>
          </a:endParaRPr>
        </a:p>
      </xdr:txBody>
    </xdr:sp>
    <xdr:clientData/>
  </xdr:twoCellAnchor>
  <xdr:twoCellAnchor>
    <xdr:from>
      <xdr:col>0</xdr:col>
      <xdr:colOff>0</xdr:colOff>
      <xdr:row>126</xdr:row>
      <xdr:rowOff>58948</xdr:rowOff>
    </xdr:from>
    <xdr:to>
      <xdr:col>2</xdr:col>
      <xdr:colOff>213075</xdr:colOff>
      <xdr:row>127</xdr:row>
      <xdr:rowOff>0</xdr:rowOff>
    </xdr:to>
    <xdr:sp macro="" textlink="">
      <xdr:nvSpPr>
        <xdr:cNvPr id="22" name="Text Box 19"/>
        <xdr:cNvSpPr txBox="1">
          <a:spLocks noChangeArrowheads="1"/>
        </xdr:cNvSpPr>
      </xdr:nvSpPr>
      <xdr:spPr bwMode="auto">
        <a:xfrm>
          <a:off x="0" y="22242673"/>
          <a:ext cx="2213325" cy="17252"/>
        </a:xfrm>
        <a:prstGeom prst="rect">
          <a:avLst/>
        </a:prstGeom>
        <a:noFill/>
        <a:ln w="9525">
          <a:noFill/>
          <a:miter lim="800000"/>
          <a:headEnd/>
          <a:tailEnd/>
        </a:ln>
      </xdr:spPr>
      <xdr:txBody>
        <a:bodyPr vertOverflow="clip" wrap="square" lIns="18288" tIns="18288" rIns="0" bIns="0" anchor="t" upright="1"/>
        <a:lstStyle/>
        <a:p>
          <a:pPr algn="l" rtl="0">
            <a:defRPr sz="1000"/>
          </a:pPr>
          <a:r>
            <a:rPr lang="es-ES" sz="850" b="1" i="0" strike="noStrike" baseline="0">
              <a:solidFill>
                <a:schemeClr val="tx1"/>
              </a:solidFill>
              <a:latin typeface="Arial" pitchFamily="34" charset="0"/>
              <a:cs typeface="Arial" pitchFamily="34" charset="0"/>
            </a:rPr>
            <a:t>Nota: </a:t>
          </a:r>
          <a:endParaRPr lang="es-ES" sz="850" b="1" i="0" strike="noStrike">
            <a:solidFill>
              <a:schemeClr val="tx1"/>
            </a:solidFill>
            <a:latin typeface="Helv"/>
          </a:endParaRPr>
        </a:p>
      </xdr:txBody>
    </xdr:sp>
    <xdr:clientData/>
  </xdr:twoCellAnchor>
  <xdr:twoCellAnchor>
    <xdr:from>
      <xdr:col>0</xdr:col>
      <xdr:colOff>0</xdr:colOff>
      <xdr:row>245</xdr:row>
      <xdr:rowOff>0</xdr:rowOff>
    </xdr:from>
    <xdr:to>
      <xdr:col>1</xdr:col>
      <xdr:colOff>13606</xdr:colOff>
      <xdr:row>246</xdr:row>
      <xdr:rowOff>0</xdr:rowOff>
    </xdr:to>
    <xdr:sp macro="" textlink="">
      <xdr:nvSpPr>
        <xdr:cNvPr id="23" name="CuadroTexto 4"/>
        <xdr:cNvSpPr txBox="1"/>
      </xdr:nvSpPr>
      <xdr:spPr>
        <a:xfrm>
          <a:off x="0" y="42433875"/>
          <a:ext cx="299356"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s-MX" sz="800">
            <a:latin typeface="Arial" panose="020B0604020202020204" pitchFamily="34" charset="0"/>
            <a:cs typeface="Arial" panose="020B0604020202020204" pitchFamily="34" charset="0"/>
          </a:endParaRPr>
        </a:p>
      </xdr:txBody>
    </xdr:sp>
    <xdr:clientData/>
  </xdr:twoCellAnchor>
  <xdr:twoCellAnchor>
    <xdr:from>
      <xdr:col>0</xdr:col>
      <xdr:colOff>0</xdr:colOff>
      <xdr:row>304</xdr:row>
      <xdr:rowOff>0</xdr:rowOff>
    </xdr:from>
    <xdr:to>
      <xdr:col>1</xdr:col>
      <xdr:colOff>13606</xdr:colOff>
      <xdr:row>305</xdr:row>
      <xdr:rowOff>0</xdr:rowOff>
    </xdr:to>
    <xdr:sp macro="" textlink="">
      <xdr:nvSpPr>
        <xdr:cNvPr id="24" name="CuadroTexto 4"/>
        <xdr:cNvSpPr txBox="1"/>
      </xdr:nvSpPr>
      <xdr:spPr>
        <a:xfrm>
          <a:off x="0" y="52416075"/>
          <a:ext cx="299356"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s-MX" sz="800">
            <a:latin typeface="Arial" panose="020B0604020202020204" pitchFamily="34" charset="0"/>
            <a:cs typeface="Arial" panose="020B0604020202020204" pitchFamily="34" charset="0"/>
          </a:endParaRPr>
        </a:p>
      </xdr:txBody>
    </xdr:sp>
    <xdr:clientData/>
  </xdr:twoCellAnchor>
  <xdr:twoCellAnchor>
    <xdr:from>
      <xdr:col>0</xdr:col>
      <xdr:colOff>0</xdr:colOff>
      <xdr:row>126</xdr:row>
      <xdr:rowOff>58948</xdr:rowOff>
    </xdr:from>
    <xdr:to>
      <xdr:col>2</xdr:col>
      <xdr:colOff>213075</xdr:colOff>
      <xdr:row>127</xdr:row>
      <xdr:rowOff>0</xdr:rowOff>
    </xdr:to>
    <xdr:sp macro="" textlink="">
      <xdr:nvSpPr>
        <xdr:cNvPr id="25" name="Text Box 19"/>
        <xdr:cNvSpPr txBox="1">
          <a:spLocks noChangeArrowheads="1"/>
        </xdr:cNvSpPr>
      </xdr:nvSpPr>
      <xdr:spPr bwMode="auto">
        <a:xfrm>
          <a:off x="0" y="22242673"/>
          <a:ext cx="2213325" cy="17252"/>
        </a:xfrm>
        <a:prstGeom prst="rect">
          <a:avLst/>
        </a:prstGeom>
        <a:noFill/>
        <a:ln w="9525">
          <a:noFill/>
          <a:miter lim="800000"/>
          <a:headEnd/>
          <a:tailEnd/>
        </a:ln>
      </xdr:spPr>
      <xdr:txBody>
        <a:bodyPr vertOverflow="clip" wrap="square" lIns="18288" tIns="18288" rIns="0" bIns="0" anchor="t" upright="1"/>
        <a:lstStyle/>
        <a:p>
          <a:pPr algn="l" rtl="0">
            <a:defRPr sz="1000"/>
          </a:pPr>
          <a:r>
            <a:rPr lang="es-ES" sz="850" b="1" i="0" strike="noStrike" baseline="0">
              <a:solidFill>
                <a:schemeClr val="tx1"/>
              </a:solidFill>
              <a:latin typeface="Arial" pitchFamily="34" charset="0"/>
              <a:cs typeface="Arial" pitchFamily="34" charset="0"/>
            </a:rPr>
            <a:t>Nota: </a:t>
          </a:r>
          <a:endParaRPr lang="es-ES" sz="850" b="1" i="0" strike="noStrike">
            <a:solidFill>
              <a:schemeClr val="tx1"/>
            </a:solidFill>
            <a:latin typeface="Helv"/>
          </a:endParaRPr>
        </a:p>
      </xdr:txBody>
    </xdr:sp>
    <xdr:clientData/>
  </xdr:twoCellAnchor>
  <xdr:twoCellAnchor>
    <xdr:from>
      <xdr:col>0</xdr:col>
      <xdr:colOff>0</xdr:colOff>
      <xdr:row>245</xdr:row>
      <xdr:rowOff>0</xdr:rowOff>
    </xdr:from>
    <xdr:to>
      <xdr:col>1</xdr:col>
      <xdr:colOff>13606</xdr:colOff>
      <xdr:row>246</xdr:row>
      <xdr:rowOff>0</xdr:rowOff>
    </xdr:to>
    <xdr:sp macro="" textlink="">
      <xdr:nvSpPr>
        <xdr:cNvPr id="26" name="CuadroTexto 4"/>
        <xdr:cNvSpPr txBox="1"/>
      </xdr:nvSpPr>
      <xdr:spPr>
        <a:xfrm>
          <a:off x="0" y="42433875"/>
          <a:ext cx="299356"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s-MX" sz="800">
            <a:latin typeface="Arial" panose="020B0604020202020204" pitchFamily="34" charset="0"/>
            <a:cs typeface="Arial" panose="020B0604020202020204" pitchFamily="34" charset="0"/>
          </a:endParaRPr>
        </a:p>
      </xdr:txBody>
    </xdr:sp>
    <xdr:clientData/>
  </xdr:twoCellAnchor>
  <xdr:twoCellAnchor>
    <xdr:from>
      <xdr:col>0</xdr:col>
      <xdr:colOff>0</xdr:colOff>
      <xdr:row>304</xdr:row>
      <xdr:rowOff>0</xdr:rowOff>
    </xdr:from>
    <xdr:to>
      <xdr:col>1</xdr:col>
      <xdr:colOff>13606</xdr:colOff>
      <xdr:row>305</xdr:row>
      <xdr:rowOff>0</xdr:rowOff>
    </xdr:to>
    <xdr:sp macro="" textlink="">
      <xdr:nvSpPr>
        <xdr:cNvPr id="27" name="CuadroTexto 4"/>
        <xdr:cNvSpPr txBox="1"/>
      </xdr:nvSpPr>
      <xdr:spPr>
        <a:xfrm>
          <a:off x="0" y="52416075"/>
          <a:ext cx="299356"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s-MX" sz="800">
            <a:latin typeface="Arial" panose="020B0604020202020204" pitchFamily="34" charset="0"/>
            <a:cs typeface="Arial" panose="020B0604020202020204" pitchFamily="34" charset="0"/>
          </a:endParaRPr>
        </a:p>
      </xdr:txBody>
    </xdr:sp>
    <xdr:clientData/>
  </xdr:twoCellAnchor>
  <xdr:twoCellAnchor>
    <xdr:from>
      <xdr:col>0</xdr:col>
      <xdr:colOff>0</xdr:colOff>
      <xdr:row>126</xdr:row>
      <xdr:rowOff>58948</xdr:rowOff>
    </xdr:from>
    <xdr:to>
      <xdr:col>2</xdr:col>
      <xdr:colOff>213075</xdr:colOff>
      <xdr:row>127</xdr:row>
      <xdr:rowOff>0</xdr:rowOff>
    </xdr:to>
    <xdr:sp macro="" textlink="">
      <xdr:nvSpPr>
        <xdr:cNvPr id="28" name="Text Box 19"/>
        <xdr:cNvSpPr txBox="1">
          <a:spLocks noChangeArrowheads="1"/>
        </xdr:cNvSpPr>
      </xdr:nvSpPr>
      <xdr:spPr bwMode="auto">
        <a:xfrm>
          <a:off x="0" y="22242673"/>
          <a:ext cx="2213325" cy="17252"/>
        </a:xfrm>
        <a:prstGeom prst="rect">
          <a:avLst/>
        </a:prstGeom>
        <a:noFill/>
        <a:ln w="9525">
          <a:noFill/>
          <a:miter lim="800000"/>
          <a:headEnd/>
          <a:tailEnd/>
        </a:ln>
      </xdr:spPr>
      <xdr:txBody>
        <a:bodyPr vertOverflow="clip" wrap="square" lIns="18288" tIns="18288" rIns="0" bIns="0" anchor="t" upright="1"/>
        <a:lstStyle/>
        <a:p>
          <a:pPr algn="l" rtl="0">
            <a:defRPr sz="1000"/>
          </a:pPr>
          <a:r>
            <a:rPr lang="es-ES" sz="850" b="1" i="0" strike="noStrike" baseline="0">
              <a:solidFill>
                <a:schemeClr val="tx1"/>
              </a:solidFill>
              <a:latin typeface="Arial" pitchFamily="34" charset="0"/>
              <a:cs typeface="Arial" pitchFamily="34" charset="0"/>
            </a:rPr>
            <a:t>Nota: </a:t>
          </a:r>
          <a:endParaRPr lang="es-ES" sz="850" b="1" i="0" strike="noStrike">
            <a:solidFill>
              <a:schemeClr val="tx1"/>
            </a:solidFill>
            <a:latin typeface="Helv"/>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31749</xdr:colOff>
      <xdr:row>50</xdr:row>
      <xdr:rowOff>73602</xdr:rowOff>
    </xdr:from>
    <xdr:to>
      <xdr:col>2</xdr:col>
      <xdr:colOff>0</xdr:colOff>
      <xdr:row>51</xdr:row>
      <xdr:rowOff>0</xdr:rowOff>
    </xdr:to>
    <xdr:sp macro="" textlink="">
      <xdr:nvSpPr>
        <xdr:cNvPr id="3" name="Text Box 19"/>
        <xdr:cNvSpPr txBox="1">
          <a:spLocks noChangeArrowheads="1"/>
        </xdr:cNvSpPr>
      </xdr:nvSpPr>
      <xdr:spPr bwMode="auto">
        <a:xfrm>
          <a:off x="31749" y="8989002"/>
          <a:ext cx="2044701" cy="2598"/>
        </a:xfrm>
        <a:prstGeom prst="rect">
          <a:avLst/>
        </a:prstGeom>
        <a:noFill/>
        <a:ln w="9525">
          <a:noFill/>
          <a:miter lim="800000"/>
          <a:headEnd/>
          <a:tailEnd/>
        </a:ln>
      </xdr:spPr>
      <xdr:txBody>
        <a:bodyPr vertOverflow="clip" wrap="square" lIns="18288" tIns="18288" rIns="0" bIns="0" anchor="t" upright="1"/>
        <a:lstStyle/>
        <a:p>
          <a:pPr algn="l" rtl="0">
            <a:defRPr sz="1000"/>
          </a:pPr>
          <a:r>
            <a:rPr lang="es-ES" sz="850" b="1" i="0" strike="noStrike" baseline="0">
              <a:solidFill>
                <a:schemeClr val="tx1"/>
              </a:solidFill>
              <a:latin typeface="Arial" pitchFamily="34" charset="0"/>
              <a:cs typeface="Arial" pitchFamily="34" charset="0"/>
            </a:rPr>
            <a:t>Nota: </a:t>
          </a:r>
          <a:endParaRPr lang="es-ES" sz="850" b="1" i="0" strike="noStrike">
            <a:solidFill>
              <a:schemeClr val="tx1"/>
            </a:solidFill>
            <a:latin typeface="Helv"/>
          </a:endParaRPr>
        </a:p>
      </xdr:txBody>
    </xdr:sp>
    <xdr:clientData/>
  </xdr:twoCellAnchor>
  <xdr:twoCellAnchor>
    <xdr:from>
      <xdr:col>0</xdr:col>
      <xdr:colOff>31749</xdr:colOff>
      <xdr:row>50</xdr:row>
      <xdr:rowOff>73602</xdr:rowOff>
    </xdr:from>
    <xdr:to>
      <xdr:col>2</xdr:col>
      <xdr:colOff>0</xdr:colOff>
      <xdr:row>51</xdr:row>
      <xdr:rowOff>0</xdr:rowOff>
    </xdr:to>
    <xdr:sp macro="" textlink="">
      <xdr:nvSpPr>
        <xdr:cNvPr id="4" name="Text Box 19"/>
        <xdr:cNvSpPr txBox="1">
          <a:spLocks noChangeArrowheads="1"/>
        </xdr:cNvSpPr>
      </xdr:nvSpPr>
      <xdr:spPr bwMode="auto">
        <a:xfrm>
          <a:off x="31749" y="8989002"/>
          <a:ext cx="2044701" cy="2598"/>
        </a:xfrm>
        <a:prstGeom prst="rect">
          <a:avLst/>
        </a:prstGeom>
        <a:noFill/>
        <a:ln w="9525">
          <a:noFill/>
          <a:miter lim="800000"/>
          <a:headEnd/>
          <a:tailEnd/>
        </a:ln>
      </xdr:spPr>
      <xdr:txBody>
        <a:bodyPr vertOverflow="clip" wrap="square" lIns="18288" tIns="18288" rIns="0" bIns="0" anchor="t" upright="1"/>
        <a:lstStyle/>
        <a:p>
          <a:pPr algn="l" rtl="0">
            <a:defRPr sz="1000"/>
          </a:pPr>
          <a:r>
            <a:rPr lang="es-ES" sz="850" b="1" i="0" strike="noStrike" baseline="0">
              <a:solidFill>
                <a:schemeClr val="tx1"/>
              </a:solidFill>
              <a:latin typeface="Arial" pitchFamily="34" charset="0"/>
              <a:cs typeface="Arial" pitchFamily="34" charset="0"/>
            </a:rPr>
            <a:t>Nota: </a:t>
          </a:r>
          <a:endParaRPr lang="es-ES" sz="850" b="1" i="0" strike="noStrike">
            <a:solidFill>
              <a:schemeClr val="tx1"/>
            </a:solidFill>
            <a:latin typeface="Helv"/>
          </a:endParaRPr>
        </a:p>
      </xdr:txBody>
    </xdr:sp>
    <xdr:clientData/>
  </xdr:twoCellAnchor>
  <xdr:twoCellAnchor>
    <xdr:from>
      <xdr:col>0</xdr:col>
      <xdr:colOff>31749</xdr:colOff>
      <xdr:row>50</xdr:row>
      <xdr:rowOff>73602</xdr:rowOff>
    </xdr:from>
    <xdr:to>
      <xdr:col>2</xdr:col>
      <xdr:colOff>0</xdr:colOff>
      <xdr:row>51</xdr:row>
      <xdr:rowOff>0</xdr:rowOff>
    </xdr:to>
    <xdr:sp macro="" textlink="">
      <xdr:nvSpPr>
        <xdr:cNvPr id="5" name="Text Box 19"/>
        <xdr:cNvSpPr txBox="1">
          <a:spLocks noChangeArrowheads="1"/>
        </xdr:cNvSpPr>
      </xdr:nvSpPr>
      <xdr:spPr bwMode="auto">
        <a:xfrm>
          <a:off x="31749" y="9370002"/>
          <a:ext cx="1968501" cy="2598"/>
        </a:xfrm>
        <a:prstGeom prst="rect">
          <a:avLst/>
        </a:prstGeom>
        <a:noFill/>
        <a:ln w="9525">
          <a:noFill/>
          <a:miter lim="800000"/>
          <a:headEnd/>
          <a:tailEnd/>
        </a:ln>
      </xdr:spPr>
      <xdr:txBody>
        <a:bodyPr vertOverflow="clip" wrap="square" lIns="18288" tIns="18288" rIns="0" bIns="0" anchor="t" upright="1"/>
        <a:lstStyle/>
        <a:p>
          <a:pPr algn="l" rtl="0">
            <a:defRPr sz="1000"/>
          </a:pPr>
          <a:r>
            <a:rPr lang="es-ES" sz="850" b="1" i="0" strike="noStrike" baseline="0">
              <a:solidFill>
                <a:schemeClr val="tx1"/>
              </a:solidFill>
              <a:latin typeface="Arial" pitchFamily="34" charset="0"/>
              <a:cs typeface="Arial" pitchFamily="34" charset="0"/>
            </a:rPr>
            <a:t>Nota: </a:t>
          </a:r>
          <a:endParaRPr lang="es-ES" sz="850" b="1" i="0" strike="noStrike">
            <a:solidFill>
              <a:schemeClr val="tx1"/>
            </a:solidFill>
            <a:latin typeface="Helv"/>
          </a:endParaRPr>
        </a:p>
      </xdr:txBody>
    </xdr:sp>
    <xdr:clientData/>
  </xdr:twoCellAnchor>
  <xdr:twoCellAnchor>
    <xdr:from>
      <xdr:col>0</xdr:col>
      <xdr:colOff>31749</xdr:colOff>
      <xdr:row>50</xdr:row>
      <xdr:rowOff>73602</xdr:rowOff>
    </xdr:from>
    <xdr:to>
      <xdr:col>2</xdr:col>
      <xdr:colOff>0</xdr:colOff>
      <xdr:row>51</xdr:row>
      <xdr:rowOff>0</xdr:rowOff>
    </xdr:to>
    <xdr:sp macro="" textlink="">
      <xdr:nvSpPr>
        <xdr:cNvPr id="6" name="Text Box 19"/>
        <xdr:cNvSpPr txBox="1">
          <a:spLocks noChangeArrowheads="1"/>
        </xdr:cNvSpPr>
      </xdr:nvSpPr>
      <xdr:spPr bwMode="auto">
        <a:xfrm>
          <a:off x="31749" y="9370002"/>
          <a:ext cx="1968501" cy="2598"/>
        </a:xfrm>
        <a:prstGeom prst="rect">
          <a:avLst/>
        </a:prstGeom>
        <a:noFill/>
        <a:ln w="9525">
          <a:noFill/>
          <a:miter lim="800000"/>
          <a:headEnd/>
          <a:tailEnd/>
        </a:ln>
      </xdr:spPr>
      <xdr:txBody>
        <a:bodyPr vertOverflow="clip" wrap="square" lIns="18288" tIns="18288" rIns="0" bIns="0" anchor="t" upright="1"/>
        <a:lstStyle/>
        <a:p>
          <a:pPr algn="l" rtl="0">
            <a:defRPr sz="1000"/>
          </a:pPr>
          <a:r>
            <a:rPr lang="es-ES" sz="850" b="1" i="0" strike="noStrike" baseline="0">
              <a:solidFill>
                <a:schemeClr val="tx1"/>
              </a:solidFill>
              <a:latin typeface="Arial" pitchFamily="34" charset="0"/>
              <a:cs typeface="Arial" pitchFamily="34" charset="0"/>
            </a:rPr>
            <a:t>Nota: </a:t>
          </a:r>
          <a:endParaRPr lang="es-ES" sz="850" b="1" i="0" strike="noStrike">
            <a:solidFill>
              <a:schemeClr val="tx1"/>
            </a:solidFill>
            <a:latin typeface="Helv"/>
          </a:endParaRPr>
        </a:p>
      </xdr:txBody>
    </xdr:sp>
    <xdr:clientData/>
  </xdr:twoCellAnchor>
  <xdr:twoCellAnchor>
    <xdr:from>
      <xdr:col>0</xdr:col>
      <xdr:colOff>31749</xdr:colOff>
      <xdr:row>50</xdr:row>
      <xdr:rowOff>73602</xdr:rowOff>
    </xdr:from>
    <xdr:to>
      <xdr:col>2</xdr:col>
      <xdr:colOff>0</xdr:colOff>
      <xdr:row>51</xdr:row>
      <xdr:rowOff>0</xdr:rowOff>
    </xdr:to>
    <xdr:sp macro="" textlink="">
      <xdr:nvSpPr>
        <xdr:cNvPr id="7" name="Text Box 19"/>
        <xdr:cNvSpPr txBox="1">
          <a:spLocks noChangeArrowheads="1"/>
        </xdr:cNvSpPr>
      </xdr:nvSpPr>
      <xdr:spPr bwMode="auto">
        <a:xfrm>
          <a:off x="31749" y="9370002"/>
          <a:ext cx="1968501" cy="2598"/>
        </a:xfrm>
        <a:prstGeom prst="rect">
          <a:avLst/>
        </a:prstGeom>
        <a:noFill/>
        <a:ln w="9525">
          <a:noFill/>
          <a:miter lim="800000"/>
          <a:headEnd/>
          <a:tailEnd/>
        </a:ln>
      </xdr:spPr>
      <xdr:txBody>
        <a:bodyPr vertOverflow="clip" wrap="square" lIns="18288" tIns="18288" rIns="0" bIns="0" anchor="t" upright="1"/>
        <a:lstStyle/>
        <a:p>
          <a:pPr algn="l" rtl="0">
            <a:defRPr sz="1000"/>
          </a:pPr>
          <a:r>
            <a:rPr lang="es-ES" sz="850" b="1" i="0" strike="noStrike" baseline="0">
              <a:solidFill>
                <a:schemeClr val="tx1"/>
              </a:solidFill>
              <a:latin typeface="Arial" pitchFamily="34" charset="0"/>
              <a:cs typeface="Arial" pitchFamily="34" charset="0"/>
            </a:rPr>
            <a:t>Nota: </a:t>
          </a:r>
          <a:endParaRPr lang="es-ES" sz="850" b="1" i="0" strike="noStrike">
            <a:solidFill>
              <a:schemeClr val="tx1"/>
            </a:solidFill>
            <a:latin typeface="Helv"/>
          </a:endParaRPr>
        </a:p>
      </xdr:txBody>
    </xdr:sp>
    <xdr:clientData/>
  </xdr:twoCellAnchor>
  <xdr:twoCellAnchor>
    <xdr:from>
      <xdr:col>0</xdr:col>
      <xdr:colOff>31749</xdr:colOff>
      <xdr:row>50</xdr:row>
      <xdr:rowOff>73602</xdr:rowOff>
    </xdr:from>
    <xdr:to>
      <xdr:col>2</xdr:col>
      <xdr:colOff>0</xdr:colOff>
      <xdr:row>51</xdr:row>
      <xdr:rowOff>0</xdr:rowOff>
    </xdr:to>
    <xdr:sp macro="" textlink="">
      <xdr:nvSpPr>
        <xdr:cNvPr id="8" name="Text Box 19"/>
        <xdr:cNvSpPr txBox="1">
          <a:spLocks noChangeArrowheads="1"/>
        </xdr:cNvSpPr>
      </xdr:nvSpPr>
      <xdr:spPr bwMode="auto">
        <a:xfrm>
          <a:off x="31749" y="9370002"/>
          <a:ext cx="1968501" cy="2598"/>
        </a:xfrm>
        <a:prstGeom prst="rect">
          <a:avLst/>
        </a:prstGeom>
        <a:noFill/>
        <a:ln w="9525">
          <a:noFill/>
          <a:miter lim="800000"/>
          <a:headEnd/>
          <a:tailEnd/>
        </a:ln>
      </xdr:spPr>
      <xdr:txBody>
        <a:bodyPr vertOverflow="clip" wrap="square" lIns="18288" tIns="18288" rIns="0" bIns="0" anchor="t" upright="1"/>
        <a:lstStyle/>
        <a:p>
          <a:pPr algn="l" rtl="0">
            <a:defRPr sz="1000"/>
          </a:pPr>
          <a:r>
            <a:rPr lang="es-ES" sz="850" b="1" i="0" strike="noStrike" baseline="0">
              <a:solidFill>
                <a:schemeClr val="tx1"/>
              </a:solidFill>
              <a:latin typeface="Arial" pitchFamily="34" charset="0"/>
              <a:cs typeface="Arial" pitchFamily="34" charset="0"/>
            </a:rPr>
            <a:t>Nota: </a:t>
          </a:r>
          <a:endParaRPr lang="es-ES" sz="850" b="1" i="0" strike="noStrike">
            <a:solidFill>
              <a:schemeClr val="tx1"/>
            </a:solidFill>
            <a:latin typeface="Helv"/>
          </a:endParaRPr>
        </a:p>
      </xdr:txBody>
    </xdr:sp>
    <xdr:clientData/>
  </xdr:twoCellAnchor>
  <xdr:twoCellAnchor>
    <xdr:from>
      <xdr:col>0</xdr:col>
      <xdr:colOff>31749</xdr:colOff>
      <xdr:row>50</xdr:row>
      <xdr:rowOff>73602</xdr:rowOff>
    </xdr:from>
    <xdr:to>
      <xdr:col>2</xdr:col>
      <xdr:colOff>0</xdr:colOff>
      <xdr:row>51</xdr:row>
      <xdr:rowOff>0</xdr:rowOff>
    </xdr:to>
    <xdr:sp macro="" textlink="">
      <xdr:nvSpPr>
        <xdr:cNvPr id="9" name="Text Box 19"/>
        <xdr:cNvSpPr txBox="1">
          <a:spLocks noChangeArrowheads="1"/>
        </xdr:cNvSpPr>
      </xdr:nvSpPr>
      <xdr:spPr bwMode="auto">
        <a:xfrm>
          <a:off x="31749" y="9370002"/>
          <a:ext cx="1968501" cy="2598"/>
        </a:xfrm>
        <a:prstGeom prst="rect">
          <a:avLst/>
        </a:prstGeom>
        <a:noFill/>
        <a:ln w="9525">
          <a:noFill/>
          <a:miter lim="800000"/>
          <a:headEnd/>
          <a:tailEnd/>
        </a:ln>
      </xdr:spPr>
      <xdr:txBody>
        <a:bodyPr vertOverflow="clip" wrap="square" lIns="18288" tIns="18288" rIns="0" bIns="0" anchor="t" upright="1"/>
        <a:lstStyle/>
        <a:p>
          <a:pPr algn="l" rtl="0">
            <a:defRPr sz="1000"/>
          </a:pPr>
          <a:r>
            <a:rPr lang="es-ES" sz="850" b="1" i="0" strike="noStrike" baseline="0">
              <a:solidFill>
                <a:schemeClr val="tx1"/>
              </a:solidFill>
              <a:latin typeface="Arial" pitchFamily="34" charset="0"/>
              <a:cs typeface="Arial" pitchFamily="34" charset="0"/>
            </a:rPr>
            <a:t>Nota: </a:t>
          </a:r>
          <a:endParaRPr lang="es-ES" sz="850" b="1" i="0" strike="noStrike">
            <a:solidFill>
              <a:schemeClr val="tx1"/>
            </a:solidFill>
            <a:latin typeface="Helv"/>
          </a:endParaRPr>
        </a:p>
      </xdr:txBody>
    </xdr:sp>
    <xdr:clientData/>
  </xdr:twoCellAnchor>
  <xdr:twoCellAnchor>
    <xdr:from>
      <xdr:col>0</xdr:col>
      <xdr:colOff>31749</xdr:colOff>
      <xdr:row>50</xdr:row>
      <xdr:rowOff>73602</xdr:rowOff>
    </xdr:from>
    <xdr:to>
      <xdr:col>2</xdr:col>
      <xdr:colOff>0</xdr:colOff>
      <xdr:row>51</xdr:row>
      <xdr:rowOff>0</xdr:rowOff>
    </xdr:to>
    <xdr:sp macro="" textlink="">
      <xdr:nvSpPr>
        <xdr:cNvPr id="10" name="Text Box 19"/>
        <xdr:cNvSpPr txBox="1">
          <a:spLocks noChangeArrowheads="1"/>
        </xdr:cNvSpPr>
      </xdr:nvSpPr>
      <xdr:spPr bwMode="auto">
        <a:xfrm>
          <a:off x="31749" y="9370002"/>
          <a:ext cx="1968501" cy="2598"/>
        </a:xfrm>
        <a:prstGeom prst="rect">
          <a:avLst/>
        </a:prstGeom>
        <a:noFill/>
        <a:ln w="9525">
          <a:noFill/>
          <a:miter lim="800000"/>
          <a:headEnd/>
          <a:tailEnd/>
        </a:ln>
      </xdr:spPr>
      <xdr:txBody>
        <a:bodyPr vertOverflow="clip" wrap="square" lIns="18288" tIns="18288" rIns="0" bIns="0" anchor="t" upright="1"/>
        <a:lstStyle/>
        <a:p>
          <a:pPr algn="l" rtl="0">
            <a:defRPr sz="1000"/>
          </a:pPr>
          <a:r>
            <a:rPr lang="es-ES" sz="850" b="1" i="0" strike="noStrike" baseline="0">
              <a:solidFill>
                <a:schemeClr val="tx1"/>
              </a:solidFill>
              <a:latin typeface="Arial" pitchFamily="34" charset="0"/>
              <a:cs typeface="Arial" pitchFamily="34" charset="0"/>
            </a:rPr>
            <a:t>Nota: </a:t>
          </a:r>
          <a:endParaRPr lang="es-ES" sz="850" b="1" i="0" strike="noStrike">
            <a:solidFill>
              <a:schemeClr val="tx1"/>
            </a:solidFill>
            <a:latin typeface="Helv"/>
          </a:endParaRPr>
        </a:p>
      </xdr:txBody>
    </xdr:sp>
    <xdr:clientData/>
  </xdr:twoCellAnchor>
  <xdr:twoCellAnchor>
    <xdr:from>
      <xdr:col>0</xdr:col>
      <xdr:colOff>31749</xdr:colOff>
      <xdr:row>50</xdr:row>
      <xdr:rowOff>73602</xdr:rowOff>
    </xdr:from>
    <xdr:to>
      <xdr:col>2</xdr:col>
      <xdr:colOff>0</xdr:colOff>
      <xdr:row>51</xdr:row>
      <xdr:rowOff>0</xdr:rowOff>
    </xdr:to>
    <xdr:sp macro="" textlink="">
      <xdr:nvSpPr>
        <xdr:cNvPr id="11" name="Text Box 19"/>
        <xdr:cNvSpPr txBox="1">
          <a:spLocks noChangeArrowheads="1"/>
        </xdr:cNvSpPr>
      </xdr:nvSpPr>
      <xdr:spPr bwMode="auto">
        <a:xfrm>
          <a:off x="31749" y="9370002"/>
          <a:ext cx="1968501" cy="2598"/>
        </a:xfrm>
        <a:prstGeom prst="rect">
          <a:avLst/>
        </a:prstGeom>
        <a:noFill/>
        <a:ln w="9525">
          <a:noFill/>
          <a:miter lim="800000"/>
          <a:headEnd/>
          <a:tailEnd/>
        </a:ln>
      </xdr:spPr>
      <xdr:txBody>
        <a:bodyPr vertOverflow="clip" wrap="square" lIns="18288" tIns="18288" rIns="0" bIns="0" anchor="t" upright="1"/>
        <a:lstStyle/>
        <a:p>
          <a:pPr algn="l" rtl="0">
            <a:defRPr sz="1000"/>
          </a:pPr>
          <a:r>
            <a:rPr lang="es-ES" sz="850" b="1" i="0" strike="noStrike" baseline="0">
              <a:solidFill>
                <a:schemeClr val="tx1"/>
              </a:solidFill>
              <a:latin typeface="Arial" pitchFamily="34" charset="0"/>
              <a:cs typeface="Arial" pitchFamily="34" charset="0"/>
            </a:rPr>
            <a:t>Nota: </a:t>
          </a:r>
          <a:endParaRPr lang="es-ES" sz="850" b="1" i="0" strike="noStrike">
            <a:solidFill>
              <a:schemeClr val="tx1"/>
            </a:solidFill>
            <a:latin typeface="Helv"/>
          </a:endParaRPr>
        </a:p>
      </xdr:txBody>
    </xdr:sp>
    <xdr:clientData/>
  </xdr:twoCellAnchor>
  <xdr:twoCellAnchor>
    <xdr:from>
      <xdr:col>0</xdr:col>
      <xdr:colOff>31749</xdr:colOff>
      <xdr:row>50</xdr:row>
      <xdr:rowOff>73602</xdr:rowOff>
    </xdr:from>
    <xdr:to>
      <xdr:col>2</xdr:col>
      <xdr:colOff>0</xdr:colOff>
      <xdr:row>51</xdr:row>
      <xdr:rowOff>0</xdr:rowOff>
    </xdr:to>
    <xdr:sp macro="" textlink="">
      <xdr:nvSpPr>
        <xdr:cNvPr id="12" name="Text Box 19"/>
        <xdr:cNvSpPr txBox="1">
          <a:spLocks noChangeArrowheads="1"/>
        </xdr:cNvSpPr>
      </xdr:nvSpPr>
      <xdr:spPr bwMode="auto">
        <a:xfrm>
          <a:off x="31749" y="9370002"/>
          <a:ext cx="1968501" cy="2598"/>
        </a:xfrm>
        <a:prstGeom prst="rect">
          <a:avLst/>
        </a:prstGeom>
        <a:noFill/>
        <a:ln w="9525">
          <a:noFill/>
          <a:miter lim="800000"/>
          <a:headEnd/>
          <a:tailEnd/>
        </a:ln>
      </xdr:spPr>
      <xdr:txBody>
        <a:bodyPr vertOverflow="clip" wrap="square" lIns="18288" tIns="18288" rIns="0" bIns="0" anchor="t" upright="1"/>
        <a:lstStyle/>
        <a:p>
          <a:pPr algn="l" rtl="0">
            <a:defRPr sz="1000"/>
          </a:pPr>
          <a:r>
            <a:rPr lang="es-ES" sz="850" b="1" i="0" strike="noStrike" baseline="0">
              <a:solidFill>
                <a:schemeClr val="tx1"/>
              </a:solidFill>
              <a:latin typeface="Arial" pitchFamily="34" charset="0"/>
              <a:cs typeface="Arial" pitchFamily="34" charset="0"/>
            </a:rPr>
            <a:t>Nota: </a:t>
          </a:r>
          <a:endParaRPr lang="es-ES" sz="850" b="1" i="0" strike="noStrike">
            <a:solidFill>
              <a:schemeClr val="tx1"/>
            </a:solidFill>
            <a:latin typeface="Helv"/>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31749</xdr:colOff>
      <xdr:row>119</xdr:row>
      <xdr:rowOff>73602</xdr:rowOff>
    </xdr:from>
    <xdr:to>
      <xdr:col>2</xdr:col>
      <xdr:colOff>0</xdr:colOff>
      <xdr:row>120</xdr:row>
      <xdr:rowOff>0</xdr:rowOff>
    </xdr:to>
    <xdr:sp macro="" textlink="">
      <xdr:nvSpPr>
        <xdr:cNvPr id="2" name="Text Box 19"/>
        <xdr:cNvSpPr txBox="1">
          <a:spLocks noChangeArrowheads="1"/>
        </xdr:cNvSpPr>
      </xdr:nvSpPr>
      <xdr:spPr bwMode="auto">
        <a:xfrm>
          <a:off x="31749" y="21514377"/>
          <a:ext cx="2044701" cy="2598"/>
        </a:xfrm>
        <a:prstGeom prst="rect">
          <a:avLst/>
        </a:prstGeom>
        <a:noFill/>
        <a:ln w="9525">
          <a:noFill/>
          <a:miter lim="800000"/>
          <a:headEnd/>
          <a:tailEnd/>
        </a:ln>
      </xdr:spPr>
      <xdr:txBody>
        <a:bodyPr vertOverflow="clip" wrap="square" lIns="18288" tIns="18288" rIns="0" bIns="0" anchor="t" upright="1"/>
        <a:lstStyle/>
        <a:p>
          <a:pPr algn="l" rtl="0">
            <a:defRPr sz="1000"/>
          </a:pPr>
          <a:r>
            <a:rPr lang="es-ES" sz="850" b="1" i="0" strike="noStrike" baseline="0">
              <a:solidFill>
                <a:schemeClr val="tx1"/>
              </a:solidFill>
              <a:latin typeface="Arial" pitchFamily="34" charset="0"/>
              <a:cs typeface="Arial" pitchFamily="34" charset="0"/>
            </a:rPr>
            <a:t>Nota: </a:t>
          </a:r>
          <a:endParaRPr lang="es-ES" sz="850" b="1" i="0" strike="noStrike">
            <a:solidFill>
              <a:schemeClr val="tx1"/>
            </a:solidFill>
            <a:latin typeface="Helv"/>
          </a:endParaRPr>
        </a:p>
      </xdr:txBody>
    </xdr:sp>
    <xdr:clientData/>
  </xdr:twoCellAnchor>
  <xdr:twoCellAnchor>
    <xdr:from>
      <xdr:col>0</xdr:col>
      <xdr:colOff>31749</xdr:colOff>
      <xdr:row>183</xdr:row>
      <xdr:rowOff>73602</xdr:rowOff>
    </xdr:from>
    <xdr:to>
      <xdr:col>2</xdr:col>
      <xdr:colOff>0</xdr:colOff>
      <xdr:row>184</xdr:row>
      <xdr:rowOff>0</xdr:rowOff>
    </xdr:to>
    <xdr:sp macro="" textlink="">
      <xdr:nvSpPr>
        <xdr:cNvPr id="3" name="Text Box 19"/>
        <xdr:cNvSpPr txBox="1">
          <a:spLocks noChangeArrowheads="1"/>
        </xdr:cNvSpPr>
      </xdr:nvSpPr>
      <xdr:spPr bwMode="auto">
        <a:xfrm>
          <a:off x="31749" y="32182377"/>
          <a:ext cx="2044701" cy="2598"/>
        </a:xfrm>
        <a:prstGeom prst="rect">
          <a:avLst/>
        </a:prstGeom>
        <a:noFill/>
        <a:ln w="9525">
          <a:noFill/>
          <a:miter lim="800000"/>
          <a:headEnd/>
          <a:tailEnd/>
        </a:ln>
      </xdr:spPr>
      <xdr:txBody>
        <a:bodyPr vertOverflow="clip" wrap="square" lIns="18288" tIns="18288" rIns="0" bIns="0" anchor="t" upright="1"/>
        <a:lstStyle/>
        <a:p>
          <a:pPr algn="l" rtl="0">
            <a:defRPr sz="1000"/>
          </a:pPr>
          <a:r>
            <a:rPr lang="es-ES" sz="850" b="1" i="0" strike="noStrike" baseline="0">
              <a:solidFill>
                <a:schemeClr val="tx1"/>
              </a:solidFill>
              <a:latin typeface="Arial" pitchFamily="34" charset="0"/>
              <a:cs typeface="Arial" pitchFamily="34" charset="0"/>
            </a:rPr>
            <a:t>Nota: </a:t>
          </a:r>
          <a:endParaRPr lang="es-ES" sz="850" b="1" i="0" strike="noStrike">
            <a:solidFill>
              <a:schemeClr val="tx1"/>
            </a:solidFill>
            <a:latin typeface="Helv"/>
          </a:endParaRPr>
        </a:p>
      </xdr:txBody>
    </xdr:sp>
    <xdr:clientData/>
  </xdr:twoCellAnchor>
  <xdr:twoCellAnchor>
    <xdr:from>
      <xdr:col>0</xdr:col>
      <xdr:colOff>31749</xdr:colOff>
      <xdr:row>239</xdr:row>
      <xdr:rowOff>73602</xdr:rowOff>
    </xdr:from>
    <xdr:to>
      <xdr:col>2</xdr:col>
      <xdr:colOff>0</xdr:colOff>
      <xdr:row>240</xdr:row>
      <xdr:rowOff>0</xdr:rowOff>
    </xdr:to>
    <xdr:sp macro="" textlink="">
      <xdr:nvSpPr>
        <xdr:cNvPr id="4" name="Text Box 19"/>
        <xdr:cNvSpPr txBox="1">
          <a:spLocks noChangeArrowheads="1"/>
        </xdr:cNvSpPr>
      </xdr:nvSpPr>
      <xdr:spPr bwMode="auto">
        <a:xfrm>
          <a:off x="31749" y="42278877"/>
          <a:ext cx="2044701" cy="2598"/>
        </a:xfrm>
        <a:prstGeom prst="rect">
          <a:avLst/>
        </a:prstGeom>
        <a:noFill/>
        <a:ln w="9525">
          <a:noFill/>
          <a:miter lim="800000"/>
          <a:headEnd/>
          <a:tailEnd/>
        </a:ln>
      </xdr:spPr>
      <xdr:txBody>
        <a:bodyPr vertOverflow="clip" wrap="square" lIns="18288" tIns="18288" rIns="0" bIns="0" anchor="t" upright="1"/>
        <a:lstStyle/>
        <a:p>
          <a:pPr algn="l" rtl="0">
            <a:defRPr sz="1000"/>
          </a:pPr>
          <a:r>
            <a:rPr lang="es-ES" sz="850" b="1" i="0" strike="noStrike" baseline="0">
              <a:solidFill>
                <a:schemeClr val="tx1"/>
              </a:solidFill>
              <a:latin typeface="Arial" pitchFamily="34" charset="0"/>
              <a:cs typeface="Arial" pitchFamily="34" charset="0"/>
            </a:rPr>
            <a:t>Nota: </a:t>
          </a:r>
          <a:endParaRPr lang="es-ES" sz="850" b="1" i="0" strike="noStrike">
            <a:solidFill>
              <a:schemeClr val="tx1"/>
            </a:solidFill>
            <a:latin typeface="Helv"/>
          </a:endParaRPr>
        </a:p>
      </xdr:txBody>
    </xdr:sp>
    <xdr:clientData/>
  </xdr:twoCellAnchor>
  <xdr:twoCellAnchor>
    <xdr:from>
      <xdr:col>0</xdr:col>
      <xdr:colOff>31749</xdr:colOff>
      <xdr:row>295</xdr:row>
      <xdr:rowOff>73602</xdr:rowOff>
    </xdr:from>
    <xdr:to>
      <xdr:col>2</xdr:col>
      <xdr:colOff>0</xdr:colOff>
      <xdr:row>296</xdr:row>
      <xdr:rowOff>0</xdr:rowOff>
    </xdr:to>
    <xdr:sp macro="" textlink="">
      <xdr:nvSpPr>
        <xdr:cNvPr id="5" name="Text Box 19"/>
        <xdr:cNvSpPr txBox="1">
          <a:spLocks noChangeArrowheads="1"/>
        </xdr:cNvSpPr>
      </xdr:nvSpPr>
      <xdr:spPr bwMode="auto">
        <a:xfrm>
          <a:off x="31749" y="52375377"/>
          <a:ext cx="2044701" cy="2598"/>
        </a:xfrm>
        <a:prstGeom prst="rect">
          <a:avLst/>
        </a:prstGeom>
        <a:noFill/>
        <a:ln w="9525">
          <a:noFill/>
          <a:miter lim="800000"/>
          <a:headEnd/>
          <a:tailEnd/>
        </a:ln>
      </xdr:spPr>
      <xdr:txBody>
        <a:bodyPr vertOverflow="clip" wrap="square" lIns="18288" tIns="18288" rIns="0" bIns="0" anchor="t" upright="1"/>
        <a:lstStyle/>
        <a:p>
          <a:pPr algn="l" rtl="0">
            <a:defRPr sz="1000"/>
          </a:pPr>
          <a:r>
            <a:rPr lang="es-ES" sz="850" b="1" i="0" strike="noStrike" baseline="0">
              <a:solidFill>
                <a:schemeClr val="tx1"/>
              </a:solidFill>
              <a:latin typeface="Arial" pitchFamily="34" charset="0"/>
              <a:cs typeface="Arial" pitchFamily="34" charset="0"/>
            </a:rPr>
            <a:t>Nota: </a:t>
          </a:r>
          <a:endParaRPr lang="es-ES" sz="850" b="1" i="0" strike="noStrike">
            <a:solidFill>
              <a:schemeClr val="tx1"/>
            </a:solidFill>
            <a:latin typeface="Helv"/>
          </a:endParaRPr>
        </a:p>
      </xdr:txBody>
    </xdr:sp>
    <xdr:clientData/>
  </xdr:twoCellAnchor>
  <xdr:twoCellAnchor>
    <xdr:from>
      <xdr:col>0</xdr:col>
      <xdr:colOff>31749</xdr:colOff>
      <xdr:row>124</xdr:row>
      <xdr:rowOff>73602</xdr:rowOff>
    </xdr:from>
    <xdr:to>
      <xdr:col>2</xdr:col>
      <xdr:colOff>0</xdr:colOff>
      <xdr:row>125</xdr:row>
      <xdr:rowOff>0</xdr:rowOff>
    </xdr:to>
    <xdr:sp macro="" textlink="">
      <xdr:nvSpPr>
        <xdr:cNvPr id="6" name="Text Box 19"/>
        <xdr:cNvSpPr txBox="1">
          <a:spLocks noChangeArrowheads="1"/>
        </xdr:cNvSpPr>
      </xdr:nvSpPr>
      <xdr:spPr bwMode="auto">
        <a:xfrm>
          <a:off x="31749" y="21800127"/>
          <a:ext cx="1968501" cy="2598"/>
        </a:xfrm>
        <a:prstGeom prst="rect">
          <a:avLst/>
        </a:prstGeom>
        <a:noFill/>
        <a:ln w="9525">
          <a:noFill/>
          <a:miter lim="800000"/>
          <a:headEnd/>
          <a:tailEnd/>
        </a:ln>
      </xdr:spPr>
      <xdr:txBody>
        <a:bodyPr vertOverflow="clip" wrap="square" lIns="18288" tIns="18288" rIns="0" bIns="0" anchor="t" upright="1"/>
        <a:lstStyle/>
        <a:p>
          <a:pPr algn="l" rtl="0">
            <a:defRPr sz="1000"/>
          </a:pPr>
          <a:r>
            <a:rPr lang="es-ES" sz="850" b="1" i="0" strike="noStrike" baseline="0">
              <a:solidFill>
                <a:schemeClr val="tx1"/>
              </a:solidFill>
              <a:latin typeface="Arial" pitchFamily="34" charset="0"/>
              <a:cs typeface="Arial" pitchFamily="34" charset="0"/>
            </a:rPr>
            <a:t>Nota: </a:t>
          </a:r>
          <a:endParaRPr lang="es-ES" sz="850" b="1" i="0" strike="noStrike">
            <a:solidFill>
              <a:schemeClr val="tx1"/>
            </a:solidFill>
            <a:latin typeface="Helv"/>
          </a:endParaRPr>
        </a:p>
      </xdr:txBody>
    </xdr:sp>
    <xdr:clientData/>
  </xdr:twoCellAnchor>
  <xdr:twoCellAnchor>
    <xdr:from>
      <xdr:col>0</xdr:col>
      <xdr:colOff>31749</xdr:colOff>
      <xdr:row>183</xdr:row>
      <xdr:rowOff>73602</xdr:rowOff>
    </xdr:from>
    <xdr:to>
      <xdr:col>2</xdr:col>
      <xdr:colOff>0</xdr:colOff>
      <xdr:row>184</xdr:row>
      <xdr:rowOff>0</xdr:rowOff>
    </xdr:to>
    <xdr:sp macro="" textlink="">
      <xdr:nvSpPr>
        <xdr:cNvPr id="7" name="Text Box 19"/>
        <xdr:cNvSpPr txBox="1">
          <a:spLocks noChangeArrowheads="1"/>
        </xdr:cNvSpPr>
      </xdr:nvSpPr>
      <xdr:spPr bwMode="auto">
        <a:xfrm>
          <a:off x="31749" y="31782327"/>
          <a:ext cx="1968501" cy="2598"/>
        </a:xfrm>
        <a:prstGeom prst="rect">
          <a:avLst/>
        </a:prstGeom>
        <a:noFill/>
        <a:ln w="9525">
          <a:noFill/>
          <a:miter lim="800000"/>
          <a:headEnd/>
          <a:tailEnd/>
        </a:ln>
      </xdr:spPr>
      <xdr:txBody>
        <a:bodyPr vertOverflow="clip" wrap="square" lIns="18288" tIns="18288" rIns="0" bIns="0" anchor="t" upright="1"/>
        <a:lstStyle/>
        <a:p>
          <a:pPr algn="l" rtl="0">
            <a:defRPr sz="1000"/>
          </a:pPr>
          <a:r>
            <a:rPr lang="es-ES" sz="850" b="1" i="0" strike="noStrike" baseline="0">
              <a:solidFill>
                <a:schemeClr val="tx1"/>
              </a:solidFill>
              <a:latin typeface="Arial" pitchFamily="34" charset="0"/>
              <a:cs typeface="Arial" pitchFamily="34" charset="0"/>
            </a:rPr>
            <a:t>Nota: </a:t>
          </a:r>
          <a:endParaRPr lang="es-ES" sz="850" b="1" i="0" strike="noStrike">
            <a:solidFill>
              <a:schemeClr val="tx1"/>
            </a:solidFill>
            <a:latin typeface="Helv"/>
          </a:endParaRPr>
        </a:p>
      </xdr:txBody>
    </xdr:sp>
    <xdr:clientData/>
  </xdr:twoCellAnchor>
  <xdr:twoCellAnchor>
    <xdr:from>
      <xdr:col>0</xdr:col>
      <xdr:colOff>31749</xdr:colOff>
      <xdr:row>239</xdr:row>
      <xdr:rowOff>73602</xdr:rowOff>
    </xdr:from>
    <xdr:to>
      <xdr:col>2</xdr:col>
      <xdr:colOff>0</xdr:colOff>
      <xdr:row>240</xdr:row>
      <xdr:rowOff>0</xdr:rowOff>
    </xdr:to>
    <xdr:sp macro="" textlink="">
      <xdr:nvSpPr>
        <xdr:cNvPr id="8" name="Text Box 19"/>
        <xdr:cNvSpPr txBox="1">
          <a:spLocks noChangeArrowheads="1"/>
        </xdr:cNvSpPr>
      </xdr:nvSpPr>
      <xdr:spPr bwMode="auto">
        <a:xfrm>
          <a:off x="31749" y="41193027"/>
          <a:ext cx="1968501" cy="2598"/>
        </a:xfrm>
        <a:prstGeom prst="rect">
          <a:avLst/>
        </a:prstGeom>
        <a:noFill/>
        <a:ln w="9525">
          <a:noFill/>
          <a:miter lim="800000"/>
          <a:headEnd/>
          <a:tailEnd/>
        </a:ln>
      </xdr:spPr>
      <xdr:txBody>
        <a:bodyPr vertOverflow="clip" wrap="square" lIns="18288" tIns="18288" rIns="0" bIns="0" anchor="t" upright="1"/>
        <a:lstStyle/>
        <a:p>
          <a:pPr algn="l" rtl="0">
            <a:defRPr sz="1000"/>
          </a:pPr>
          <a:r>
            <a:rPr lang="es-ES" sz="850" b="1" i="0" strike="noStrike" baseline="0">
              <a:solidFill>
                <a:schemeClr val="tx1"/>
              </a:solidFill>
              <a:latin typeface="Arial" pitchFamily="34" charset="0"/>
              <a:cs typeface="Arial" pitchFamily="34" charset="0"/>
            </a:rPr>
            <a:t>Nota: </a:t>
          </a:r>
          <a:endParaRPr lang="es-ES" sz="850" b="1" i="0" strike="noStrike">
            <a:solidFill>
              <a:schemeClr val="tx1"/>
            </a:solidFill>
            <a:latin typeface="Helv"/>
          </a:endParaRPr>
        </a:p>
      </xdr:txBody>
    </xdr:sp>
    <xdr:clientData/>
  </xdr:twoCellAnchor>
  <xdr:twoCellAnchor>
    <xdr:from>
      <xdr:col>0</xdr:col>
      <xdr:colOff>31749</xdr:colOff>
      <xdr:row>295</xdr:row>
      <xdr:rowOff>73602</xdr:rowOff>
    </xdr:from>
    <xdr:to>
      <xdr:col>2</xdr:col>
      <xdr:colOff>0</xdr:colOff>
      <xdr:row>296</xdr:row>
      <xdr:rowOff>0</xdr:rowOff>
    </xdr:to>
    <xdr:sp macro="" textlink="">
      <xdr:nvSpPr>
        <xdr:cNvPr id="9" name="Text Box 19"/>
        <xdr:cNvSpPr txBox="1">
          <a:spLocks noChangeArrowheads="1"/>
        </xdr:cNvSpPr>
      </xdr:nvSpPr>
      <xdr:spPr bwMode="auto">
        <a:xfrm>
          <a:off x="31749" y="50603727"/>
          <a:ext cx="1968501" cy="2598"/>
        </a:xfrm>
        <a:prstGeom prst="rect">
          <a:avLst/>
        </a:prstGeom>
        <a:noFill/>
        <a:ln w="9525">
          <a:noFill/>
          <a:miter lim="800000"/>
          <a:headEnd/>
          <a:tailEnd/>
        </a:ln>
      </xdr:spPr>
      <xdr:txBody>
        <a:bodyPr vertOverflow="clip" wrap="square" lIns="18288" tIns="18288" rIns="0" bIns="0" anchor="t" upright="1"/>
        <a:lstStyle/>
        <a:p>
          <a:pPr algn="l" rtl="0">
            <a:defRPr sz="1000"/>
          </a:pPr>
          <a:r>
            <a:rPr lang="es-ES" sz="850" b="1" i="0" strike="noStrike" baseline="0">
              <a:solidFill>
                <a:schemeClr val="tx1"/>
              </a:solidFill>
              <a:latin typeface="Arial" pitchFamily="34" charset="0"/>
              <a:cs typeface="Arial" pitchFamily="34" charset="0"/>
            </a:rPr>
            <a:t>Nota: </a:t>
          </a:r>
          <a:endParaRPr lang="es-ES" sz="850" b="1" i="0" strike="noStrike">
            <a:solidFill>
              <a:schemeClr val="tx1"/>
            </a:solidFill>
            <a:latin typeface="Helv"/>
          </a:endParaRPr>
        </a:p>
      </xdr:txBody>
    </xdr:sp>
    <xdr:clientData/>
  </xdr:twoCellAnchor>
  <xdr:twoCellAnchor>
    <xdr:from>
      <xdr:col>0</xdr:col>
      <xdr:colOff>31749</xdr:colOff>
      <xdr:row>119</xdr:row>
      <xdr:rowOff>73602</xdr:rowOff>
    </xdr:from>
    <xdr:to>
      <xdr:col>2</xdr:col>
      <xdr:colOff>0</xdr:colOff>
      <xdr:row>120</xdr:row>
      <xdr:rowOff>0</xdr:rowOff>
    </xdr:to>
    <xdr:sp macro="" textlink="">
      <xdr:nvSpPr>
        <xdr:cNvPr id="10" name="Text Box 19"/>
        <xdr:cNvSpPr txBox="1">
          <a:spLocks noChangeArrowheads="1"/>
        </xdr:cNvSpPr>
      </xdr:nvSpPr>
      <xdr:spPr bwMode="auto">
        <a:xfrm>
          <a:off x="31749" y="20961927"/>
          <a:ext cx="1968501" cy="2598"/>
        </a:xfrm>
        <a:prstGeom prst="rect">
          <a:avLst/>
        </a:prstGeom>
        <a:noFill/>
        <a:ln w="9525">
          <a:noFill/>
          <a:miter lim="800000"/>
          <a:headEnd/>
          <a:tailEnd/>
        </a:ln>
      </xdr:spPr>
      <xdr:txBody>
        <a:bodyPr vertOverflow="clip" wrap="square" lIns="18288" tIns="18288" rIns="0" bIns="0" anchor="t" upright="1"/>
        <a:lstStyle/>
        <a:p>
          <a:pPr algn="l" rtl="0">
            <a:defRPr sz="1000"/>
          </a:pPr>
          <a:r>
            <a:rPr lang="es-ES" sz="850" b="1" i="0" strike="noStrike" baseline="0">
              <a:solidFill>
                <a:schemeClr val="tx1"/>
              </a:solidFill>
              <a:latin typeface="Arial" pitchFamily="34" charset="0"/>
              <a:cs typeface="Arial" pitchFamily="34" charset="0"/>
            </a:rPr>
            <a:t>Nota: </a:t>
          </a:r>
          <a:endParaRPr lang="es-ES" sz="850" b="1" i="0" strike="noStrike">
            <a:solidFill>
              <a:schemeClr val="tx1"/>
            </a:solidFill>
            <a:latin typeface="Helv"/>
          </a:endParaRPr>
        </a:p>
      </xdr:txBody>
    </xdr:sp>
    <xdr:clientData/>
  </xdr:twoCellAnchor>
  <xdr:twoCellAnchor>
    <xdr:from>
      <xdr:col>0</xdr:col>
      <xdr:colOff>31749</xdr:colOff>
      <xdr:row>183</xdr:row>
      <xdr:rowOff>73602</xdr:rowOff>
    </xdr:from>
    <xdr:to>
      <xdr:col>2</xdr:col>
      <xdr:colOff>0</xdr:colOff>
      <xdr:row>184</xdr:row>
      <xdr:rowOff>0</xdr:rowOff>
    </xdr:to>
    <xdr:sp macro="" textlink="">
      <xdr:nvSpPr>
        <xdr:cNvPr id="11" name="Text Box 19"/>
        <xdr:cNvSpPr txBox="1">
          <a:spLocks noChangeArrowheads="1"/>
        </xdr:cNvSpPr>
      </xdr:nvSpPr>
      <xdr:spPr bwMode="auto">
        <a:xfrm>
          <a:off x="31749" y="31782327"/>
          <a:ext cx="1968501" cy="2598"/>
        </a:xfrm>
        <a:prstGeom prst="rect">
          <a:avLst/>
        </a:prstGeom>
        <a:noFill/>
        <a:ln w="9525">
          <a:noFill/>
          <a:miter lim="800000"/>
          <a:headEnd/>
          <a:tailEnd/>
        </a:ln>
      </xdr:spPr>
      <xdr:txBody>
        <a:bodyPr vertOverflow="clip" wrap="square" lIns="18288" tIns="18288" rIns="0" bIns="0" anchor="t" upright="1"/>
        <a:lstStyle/>
        <a:p>
          <a:pPr algn="l" rtl="0">
            <a:defRPr sz="1000"/>
          </a:pPr>
          <a:r>
            <a:rPr lang="es-ES" sz="850" b="1" i="0" strike="noStrike" baseline="0">
              <a:solidFill>
                <a:schemeClr val="tx1"/>
              </a:solidFill>
              <a:latin typeface="Arial" pitchFamily="34" charset="0"/>
              <a:cs typeface="Arial" pitchFamily="34" charset="0"/>
            </a:rPr>
            <a:t>Nota: </a:t>
          </a:r>
          <a:endParaRPr lang="es-ES" sz="850" b="1" i="0" strike="noStrike">
            <a:solidFill>
              <a:schemeClr val="tx1"/>
            </a:solidFill>
            <a:latin typeface="Helv"/>
          </a:endParaRPr>
        </a:p>
      </xdr:txBody>
    </xdr:sp>
    <xdr:clientData/>
  </xdr:twoCellAnchor>
  <xdr:twoCellAnchor>
    <xdr:from>
      <xdr:col>0</xdr:col>
      <xdr:colOff>31749</xdr:colOff>
      <xdr:row>239</xdr:row>
      <xdr:rowOff>73602</xdr:rowOff>
    </xdr:from>
    <xdr:to>
      <xdr:col>2</xdr:col>
      <xdr:colOff>0</xdr:colOff>
      <xdr:row>240</xdr:row>
      <xdr:rowOff>0</xdr:rowOff>
    </xdr:to>
    <xdr:sp macro="" textlink="">
      <xdr:nvSpPr>
        <xdr:cNvPr id="12" name="Text Box 19"/>
        <xdr:cNvSpPr txBox="1">
          <a:spLocks noChangeArrowheads="1"/>
        </xdr:cNvSpPr>
      </xdr:nvSpPr>
      <xdr:spPr bwMode="auto">
        <a:xfrm>
          <a:off x="31749" y="41193027"/>
          <a:ext cx="1968501" cy="2598"/>
        </a:xfrm>
        <a:prstGeom prst="rect">
          <a:avLst/>
        </a:prstGeom>
        <a:noFill/>
        <a:ln w="9525">
          <a:noFill/>
          <a:miter lim="800000"/>
          <a:headEnd/>
          <a:tailEnd/>
        </a:ln>
      </xdr:spPr>
      <xdr:txBody>
        <a:bodyPr vertOverflow="clip" wrap="square" lIns="18288" tIns="18288" rIns="0" bIns="0" anchor="t" upright="1"/>
        <a:lstStyle/>
        <a:p>
          <a:pPr algn="l" rtl="0">
            <a:defRPr sz="1000"/>
          </a:pPr>
          <a:r>
            <a:rPr lang="es-ES" sz="850" b="1" i="0" strike="noStrike" baseline="0">
              <a:solidFill>
                <a:schemeClr val="tx1"/>
              </a:solidFill>
              <a:latin typeface="Arial" pitchFamily="34" charset="0"/>
              <a:cs typeface="Arial" pitchFamily="34" charset="0"/>
            </a:rPr>
            <a:t>Nota: </a:t>
          </a:r>
          <a:endParaRPr lang="es-ES" sz="850" b="1" i="0" strike="noStrike">
            <a:solidFill>
              <a:schemeClr val="tx1"/>
            </a:solidFill>
            <a:latin typeface="Helv"/>
          </a:endParaRPr>
        </a:p>
      </xdr:txBody>
    </xdr:sp>
    <xdr:clientData/>
  </xdr:twoCellAnchor>
  <xdr:twoCellAnchor>
    <xdr:from>
      <xdr:col>0</xdr:col>
      <xdr:colOff>31749</xdr:colOff>
      <xdr:row>295</xdr:row>
      <xdr:rowOff>73602</xdr:rowOff>
    </xdr:from>
    <xdr:to>
      <xdr:col>2</xdr:col>
      <xdr:colOff>0</xdr:colOff>
      <xdr:row>296</xdr:row>
      <xdr:rowOff>0</xdr:rowOff>
    </xdr:to>
    <xdr:sp macro="" textlink="">
      <xdr:nvSpPr>
        <xdr:cNvPr id="13" name="Text Box 19"/>
        <xdr:cNvSpPr txBox="1">
          <a:spLocks noChangeArrowheads="1"/>
        </xdr:cNvSpPr>
      </xdr:nvSpPr>
      <xdr:spPr bwMode="auto">
        <a:xfrm>
          <a:off x="31749" y="50603727"/>
          <a:ext cx="1968501" cy="2598"/>
        </a:xfrm>
        <a:prstGeom prst="rect">
          <a:avLst/>
        </a:prstGeom>
        <a:noFill/>
        <a:ln w="9525">
          <a:noFill/>
          <a:miter lim="800000"/>
          <a:headEnd/>
          <a:tailEnd/>
        </a:ln>
      </xdr:spPr>
      <xdr:txBody>
        <a:bodyPr vertOverflow="clip" wrap="square" lIns="18288" tIns="18288" rIns="0" bIns="0" anchor="t" upright="1"/>
        <a:lstStyle/>
        <a:p>
          <a:pPr algn="l" rtl="0">
            <a:defRPr sz="1000"/>
          </a:pPr>
          <a:r>
            <a:rPr lang="es-ES" sz="850" b="1" i="0" strike="noStrike" baseline="0">
              <a:solidFill>
                <a:schemeClr val="tx1"/>
              </a:solidFill>
              <a:latin typeface="Arial" pitchFamily="34" charset="0"/>
              <a:cs typeface="Arial" pitchFamily="34" charset="0"/>
            </a:rPr>
            <a:t>Nota: </a:t>
          </a:r>
          <a:endParaRPr lang="es-ES" sz="850" b="1" i="0" strike="noStrike">
            <a:solidFill>
              <a:schemeClr val="tx1"/>
            </a:solidFill>
            <a:latin typeface="Helv"/>
          </a:endParaRPr>
        </a:p>
      </xdr:txBody>
    </xdr:sp>
    <xdr:clientData/>
  </xdr:twoCellAnchor>
  <xdr:twoCellAnchor>
    <xdr:from>
      <xdr:col>0</xdr:col>
      <xdr:colOff>31749</xdr:colOff>
      <xdr:row>124</xdr:row>
      <xdr:rowOff>73602</xdr:rowOff>
    </xdr:from>
    <xdr:to>
      <xdr:col>2</xdr:col>
      <xdr:colOff>0</xdr:colOff>
      <xdr:row>125</xdr:row>
      <xdr:rowOff>0</xdr:rowOff>
    </xdr:to>
    <xdr:sp macro="" textlink="">
      <xdr:nvSpPr>
        <xdr:cNvPr id="14" name="Text Box 19"/>
        <xdr:cNvSpPr txBox="1">
          <a:spLocks noChangeArrowheads="1"/>
        </xdr:cNvSpPr>
      </xdr:nvSpPr>
      <xdr:spPr bwMode="auto">
        <a:xfrm>
          <a:off x="31749" y="21800127"/>
          <a:ext cx="1968501" cy="2598"/>
        </a:xfrm>
        <a:prstGeom prst="rect">
          <a:avLst/>
        </a:prstGeom>
        <a:noFill/>
        <a:ln w="9525">
          <a:noFill/>
          <a:miter lim="800000"/>
          <a:headEnd/>
          <a:tailEnd/>
        </a:ln>
      </xdr:spPr>
      <xdr:txBody>
        <a:bodyPr vertOverflow="clip" wrap="square" lIns="18288" tIns="18288" rIns="0" bIns="0" anchor="t" upright="1"/>
        <a:lstStyle/>
        <a:p>
          <a:pPr algn="l" rtl="0">
            <a:defRPr sz="1000"/>
          </a:pPr>
          <a:r>
            <a:rPr lang="es-ES" sz="850" b="1" i="0" strike="noStrike" baseline="0">
              <a:solidFill>
                <a:schemeClr val="tx1"/>
              </a:solidFill>
              <a:latin typeface="Arial" pitchFamily="34" charset="0"/>
              <a:cs typeface="Arial" pitchFamily="34" charset="0"/>
            </a:rPr>
            <a:t>Nota: </a:t>
          </a:r>
          <a:endParaRPr lang="es-ES" sz="850" b="1" i="0" strike="noStrike">
            <a:solidFill>
              <a:schemeClr val="tx1"/>
            </a:solidFill>
            <a:latin typeface="Helv"/>
          </a:endParaRPr>
        </a:p>
      </xdr:txBody>
    </xdr:sp>
    <xdr:clientData/>
  </xdr:twoCellAnchor>
  <xdr:twoCellAnchor>
    <xdr:from>
      <xdr:col>0</xdr:col>
      <xdr:colOff>31749</xdr:colOff>
      <xdr:row>183</xdr:row>
      <xdr:rowOff>73602</xdr:rowOff>
    </xdr:from>
    <xdr:to>
      <xdr:col>2</xdr:col>
      <xdr:colOff>0</xdr:colOff>
      <xdr:row>184</xdr:row>
      <xdr:rowOff>0</xdr:rowOff>
    </xdr:to>
    <xdr:sp macro="" textlink="">
      <xdr:nvSpPr>
        <xdr:cNvPr id="15" name="Text Box 19"/>
        <xdr:cNvSpPr txBox="1">
          <a:spLocks noChangeArrowheads="1"/>
        </xdr:cNvSpPr>
      </xdr:nvSpPr>
      <xdr:spPr bwMode="auto">
        <a:xfrm>
          <a:off x="31749" y="31782327"/>
          <a:ext cx="1968501" cy="2598"/>
        </a:xfrm>
        <a:prstGeom prst="rect">
          <a:avLst/>
        </a:prstGeom>
        <a:noFill/>
        <a:ln w="9525">
          <a:noFill/>
          <a:miter lim="800000"/>
          <a:headEnd/>
          <a:tailEnd/>
        </a:ln>
      </xdr:spPr>
      <xdr:txBody>
        <a:bodyPr vertOverflow="clip" wrap="square" lIns="18288" tIns="18288" rIns="0" bIns="0" anchor="t" upright="1"/>
        <a:lstStyle/>
        <a:p>
          <a:pPr algn="l" rtl="0">
            <a:defRPr sz="1000"/>
          </a:pPr>
          <a:r>
            <a:rPr lang="es-ES" sz="850" b="1" i="0" strike="noStrike" baseline="0">
              <a:solidFill>
                <a:schemeClr val="tx1"/>
              </a:solidFill>
              <a:latin typeface="Arial" pitchFamily="34" charset="0"/>
              <a:cs typeface="Arial" pitchFamily="34" charset="0"/>
            </a:rPr>
            <a:t>Nota: </a:t>
          </a:r>
          <a:endParaRPr lang="es-ES" sz="850" b="1" i="0" strike="noStrike">
            <a:solidFill>
              <a:schemeClr val="tx1"/>
            </a:solidFill>
            <a:latin typeface="Helv"/>
          </a:endParaRPr>
        </a:p>
      </xdr:txBody>
    </xdr:sp>
    <xdr:clientData/>
  </xdr:twoCellAnchor>
  <xdr:twoCellAnchor>
    <xdr:from>
      <xdr:col>0</xdr:col>
      <xdr:colOff>31749</xdr:colOff>
      <xdr:row>239</xdr:row>
      <xdr:rowOff>73602</xdr:rowOff>
    </xdr:from>
    <xdr:to>
      <xdr:col>2</xdr:col>
      <xdr:colOff>0</xdr:colOff>
      <xdr:row>240</xdr:row>
      <xdr:rowOff>0</xdr:rowOff>
    </xdr:to>
    <xdr:sp macro="" textlink="">
      <xdr:nvSpPr>
        <xdr:cNvPr id="16" name="Text Box 19"/>
        <xdr:cNvSpPr txBox="1">
          <a:spLocks noChangeArrowheads="1"/>
        </xdr:cNvSpPr>
      </xdr:nvSpPr>
      <xdr:spPr bwMode="auto">
        <a:xfrm>
          <a:off x="31749" y="41193027"/>
          <a:ext cx="1968501" cy="2598"/>
        </a:xfrm>
        <a:prstGeom prst="rect">
          <a:avLst/>
        </a:prstGeom>
        <a:noFill/>
        <a:ln w="9525">
          <a:noFill/>
          <a:miter lim="800000"/>
          <a:headEnd/>
          <a:tailEnd/>
        </a:ln>
      </xdr:spPr>
      <xdr:txBody>
        <a:bodyPr vertOverflow="clip" wrap="square" lIns="18288" tIns="18288" rIns="0" bIns="0" anchor="t" upright="1"/>
        <a:lstStyle/>
        <a:p>
          <a:pPr algn="l" rtl="0">
            <a:defRPr sz="1000"/>
          </a:pPr>
          <a:r>
            <a:rPr lang="es-ES" sz="850" b="1" i="0" strike="noStrike" baseline="0">
              <a:solidFill>
                <a:schemeClr val="tx1"/>
              </a:solidFill>
              <a:latin typeface="Arial" pitchFamily="34" charset="0"/>
              <a:cs typeface="Arial" pitchFamily="34" charset="0"/>
            </a:rPr>
            <a:t>Nota: </a:t>
          </a:r>
          <a:endParaRPr lang="es-ES" sz="850" b="1" i="0" strike="noStrike">
            <a:solidFill>
              <a:schemeClr val="tx1"/>
            </a:solidFill>
            <a:latin typeface="Helv"/>
          </a:endParaRPr>
        </a:p>
      </xdr:txBody>
    </xdr:sp>
    <xdr:clientData/>
  </xdr:twoCellAnchor>
  <xdr:twoCellAnchor>
    <xdr:from>
      <xdr:col>0</xdr:col>
      <xdr:colOff>31749</xdr:colOff>
      <xdr:row>295</xdr:row>
      <xdr:rowOff>73602</xdr:rowOff>
    </xdr:from>
    <xdr:to>
      <xdr:col>2</xdr:col>
      <xdr:colOff>0</xdr:colOff>
      <xdr:row>296</xdr:row>
      <xdr:rowOff>0</xdr:rowOff>
    </xdr:to>
    <xdr:sp macro="" textlink="">
      <xdr:nvSpPr>
        <xdr:cNvPr id="17" name="Text Box 19"/>
        <xdr:cNvSpPr txBox="1">
          <a:spLocks noChangeArrowheads="1"/>
        </xdr:cNvSpPr>
      </xdr:nvSpPr>
      <xdr:spPr bwMode="auto">
        <a:xfrm>
          <a:off x="31749" y="50603727"/>
          <a:ext cx="1968501" cy="2598"/>
        </a:xfrm>
        <a:prstGeom prst="rect">
          <a:avLst/>
        </a:prstGeom>
        <a:noFill/>
        <a:ln w="9525">
          <a:noFill/>
          <a:miter lim="800000"/>
          <a:headEnd/>
          <a:tailEnd/>
        </a:ln>
      </xdr:spPr>
      <xdr:txBody>
        <a:bodyPr vertOverflow="clip" wrap="square" lIns="18288" tIns="18288" rIns="0" bIns="0" anchor="t" upright="1"/>
        <a:lstStyle/>
        <a:p>
          <a:pPr algn="l" rtl="0">
            <a:defRPr sz="1000"/>
          </a:pPr>
          <a:r>
            <a:rPr lang="es-ES" sz="850" b="1" i="0" strike="noStrike" baseline="0">
              <a:solidFill>
                <a:schemeClr val="tx1"/>
              </a:solidFill>
              <a:latin typeface="Arial" pitchFamily="34" charset="0"/>
              <a:cs typeface="Arial" pitchFamily="34" charset="0"/>
            </a:rPr>
            <a:t>Nota: </a:t>
          </a:r>
          <a:endParaRPr lang="es-ES" sz="850" b="1" i="0" strike="noStrike">
            <a:solidFill>
              <a:schemeClr val="tx1"/>
            </a:solidFill>
            <a:latin typeface="Helv"/>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mjuan\c\MAQJUAN\TMJUAN\FINAL\INSO2001\TRABA\ENIG_96C.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slrosali\Rosalinda\homb02DelincSuici\pub2002\A.S.C\INFORME\SEMANAL\semanal%202001\A.S.C\CARPETAS\Aar&#243;n@\CARPETAS\CARPETAS\CARPETAS\CARPETAS\CA00%20ANEXO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slrosali\Rosalinda\homb02DelincSuici\pub2002\Aar&#243;n@\CARPETAS\CARPETAS\CARPETAS\CARPETAS\CA00%20ANEXO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tra2002\myh2002\edicion\TRABA6-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juana.beltran/Desktop/Requerimientos%20especiales%20%202019/ENADID%202014%20DEFINITIVOS%205.25%20a%205.31/Actualizados%20con%20variables%20del%202018%20BD%2003052019/6.%20Anticoncepcion%20y%20Sexualidad_290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edna.olivares/AppData/Local/Microsoft/Windows/INetCache/Content.Outlook/5YTMGZZV/Principales%20resultados_tem&#225;ticos_Revisad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Reyna\Mujeres%20y%20Hombres%202005\ULTIMOS\anexos\Anexos_rita\ultimos\ind_myh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GCNESP-DF2\DES\RENE\GAB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GAB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Jorge\Rmjorge\2002\Sisesim\Trabajo\niv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5.12.229\c\claudia\myh2005\13_Seguridad%20social\GAB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Defini-SS-03\GABY.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gprs\vol1\INFORMA\ESTADI\CUADERNO\REGIONES\ACTUAL\REG_FEB.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Users\hector.contreras\AppData\Local\Microsoft\Windows\Temporary%20Internet%20Files\Content.Outlook\JE8E5IJE\Criterios%20construccion%20tabulados%20principales%20resultados%20(estilo%20ENO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
      <sheetName val="h tr"/>
      <sheetName val="pt cla"/>
      <sheetName val="calr"/>
      <sheetName val="ps tr"/>
      <sheetName val="abs_pu"/>
      <sheetName val="ins96"/>
      <sheetName val="ins94"/>
      <sheetName val="ins92"/>
      <sheetName val="ins89"/>
      <sheetName val="ins84"/>
      <sheetName val="sc ac"/>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to (J)"/>
    </sheetNames>
    <sheetDataSet>
      <sheetData sheetId="0" refreshError="1">
        <row r="35">
          <cell r="K35">
            <v>21539</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to (J)"/>
    </sheetNames>
    <sheetDataSet>
      <sheetData sheetId="0" refreshError="1">
        <row r="35">
          <cell r="K35">
            <v>21539</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_5"/>
      <sheetName val="MHM01"/>
      <sheetName val="MHM02"/>
      <sheetName val="MHM02 (3)"/>
      <sheetName val="MHM04"/>
      <sheetName val="MHM05 (2)"/>
      <sheetName val="MHM06"/>
      <sheetName val="MHM05 (3)"/>
      <sheetName val="Cua_4"/>
      <sheetName val="Cua_36"/>
      <sheetName val="Nac028(1)"/>
      <sheetName val="MHM07"/>
      <sheetName val="DATG19 (2)"/>
      <sheetName val="tpe_ins"/>
      <sheetName val="pea_hijos"/>
      <sheetName val="peafem"/>
      <sheetName val="tpe_edad"/>
      <sheetName val="tpe-esta"/>
      <sheetName val="MHM03"/>
      <sheetName val="DATG16"/>
      <sheetName val="DATG17"/>
      <sheetName val="DATG18"/>
      <sheetName val="rama2000"/>
      <sheetName val="Sheet1"/>
      <sheetName val="Sheet1 (3)"/>
      <sheetName val="MHM02 (2)"/>
      <sheetName val="MHM03 (2)"/>
      <sheetName val="MHM05"/>
      <sheetName val="DATG19"/>
      <sheetName val="MHM03 (3)"/>
      <sheetName val="MHM03 (4)"/>
      <sheetName val="¡¡¡MENSAJE!!!"/>
      <sheetName val="DATG01"/>
      <sheetName val="DATG01A"/>
      <sheetName val="DATG05"/>
      <sheetName val="DATG05A"/>
      <sheetName val="DATG06"/>
      <sheetName val="DATG06A"/>
      <sheetName val="DATG07"/>
      <sheetName val="DATG08"/>
      <sheetName val="DATG09"/>
      <sheetName val="DATG10"/>
      <sheetName val="DATG11"/>
      <sheetName val="DATG12"/>
      <sheetName val="DATG14"/>
      <sheetName val="Hoja1"/>
    </sheetNames>
    <sheetDataSet>
      <sheetData sheetId="0"/>
      <sheetData sheetId="1"/>
      <sheetData sheetId="2"/>
      <sheetData sheetId="3"/>
      <sheetData sheetId="4"/>
      <sheetData sheetId="5"/>
      <sheetData sheetId="6"/>
      <sheetData sheetId="7"/>
      <sheetData sheetId="8"/>
      <sheetData sheetId="9"/>
      <sheetData sheetId="10" refreshError="1">
        <row r="13">
          <cell r="B13">
            <v>39069095</v>
          </cell>
          <cell r="C13">
            <v>26049654</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_Anti_Sex"/>
      <sheetName val="Cuadro 6.1"/>
      <sheetName val="Cuadro 6.2"/>
      <sheetName val="Cuadro 6.3"/>
      <sheetName val="Cuadro 6.4"/>
      <sheetName val="Cuadro 6.5"/>
      <sheetName val="Cuadro 6.6"/>
      <sheetName val="Cuadro 6.7"/>
      <sheetName val="Cuadro 6.8"/>
      <sheetName val="Cuadro_6_9"/>
      <sheetName val="Cuadro_6_10"/>
      <sheetName val="Cuadro_6_11"/>
      <sheetName val="Cuadro_6_12"/>
      <sheetName val="Cuadro 6.13"/>
      <sheetName val="Cuadro 6.14"/>
      <sheetName val="Cuadro 6.15"/>
      <sheetName val="Cuadro 6.16"/>
      <sheetName val="Cuadro 6.17"/>
      <sheetName val="Cuadro 6.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5.2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3"/>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3"/>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zxzxzx"/>
      <sheetName val="NACIONAL"/>
    </sheetNames>
    <sheetDataSet>
      <sheetData sheetId="0" refreshError="1"/>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3"/>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3"/>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ón"/>
    </sheetNames>
    <sheetDataSet>
      <sheetData sheetId="0" refreshError="1">
        <row r="5">
          <cell r="A5" t="str">
            <v xml:space="preserve">CAPACIDAD, SOBREPOBLACION Y POBLACION SEGUN FUERO, </v>
          </cell>
        </row>
        <row r="6">
          <cell r="A6" t="str">
            <v>SITUACION JURIDICA Y SEXO POR ENTIDAD FEDERATIVA Y CENTRO</v>
          </cell>
        </row>
        <row r="7">
          <cell r="A7" t="str">
            <v>ENERO DE 1996</v>
          </cell>
        </row>
        <row r="8">
          <cell r="A8" t="str">
            <v>REGION  I</v>
          </cell>
        </row>
        <row r="9">
          <cell r="A9" t="str">
            <v>Concepto</v>
          </cell>
          <cell r="D9" t="str">
            <v>Sobre</v>
          </cell>
          <cell r="F9" t="str">
            <v>Sobre</v>
          </cell>
          <cell r="H9" t="str">
            <v>Población</v>
          </cell>
          <cell r="J9" t="str">
            <v>FUERO FEDERAL</v>
          </cell>
        </row>
        <row r="10">
          <cell r="A10" t="str">
            <v xml:space="preserve">Estado y </v>
          </cell>
          <cell r="B10" t="str">
            <v>Capa-</v>
          </cell>
          <cell r="D10" t="str">
            <v>población</v>
          </cell>
          <cell r="F10" t="str">
            <v>población</v>
          </cell>
          <cell r="H10" t="str">
            <v>Total</v>
          </cell>
          <cell r="J10" t="str">
            <v>Procesados</v>
          </cell>
          <cell r="P10" t="str">
            <v xml:space="preserve"> Sentenciados</v>
          </cell>
          <cell r="V10" t="str">
            <v xml:space="preserve"> </v>
          </cell>
          <cell r="X10" t="str">
            <v>% Respecto a la</v>
          </cell>
        </row>
        <row r="11">
          <cell r="A11" t="str">
            <v>Centro</v>
          </cell>
          <cell r="B11" t="str">
            <v>cidad</v>
          </cell>
          <cell r="D11" t="str">
            <v>Absoluta</v>
          </cell>
          <cell r="F11" t="str">
            <v>Relativa %</v>
          </cell>
          <cell r="H11" t="str">
            <v>*</v>
          </cell>
          <cell r="J11" t="str">
            <v xml:space="preserve">  H</v>
          </cell>
          <cell r="L11" t="str">
            <v xml:space="preserve">    M  </v>
          </cell>
          <cell r="N11" t="str">
            <v>Subtotal</v>
          </cell>
          <cell r="P11" t="str">
            <v xml:space="preserve">     H </v>
          </cell>
          <cell r="R11" t="str">
            <v xml:space="preserve">   M  </v>
          </cell>
          <cell r="T11" t="str">
            <v>Subtotal</v>
          </cell>
          <cell r="V11" t="str">
            <v>Total</v>
          </cell>
          <cell r="X11" t="str">
            <v>Población Total</v>
          </cell>
        </row>
        <row r="12">
          <cell r="H12" t="str">
            <v xml:space="preserve"> </v>
          </cell>
        </row>
        <row r="13">
          <cell r="A13" t="str">
            <v>SONORA</v>
          </cell>
          <cell r="Y13" t="str">
            <v>%</v>
          </cell>
        </row>
        <row r="15">
          <cell r="A15" t="str">
            <v>Cereso Hermosillo</v>
          </cell>
          <cell r="Y15" t="str">
            <v>%</v>
          </cell>
        </row>
        <row r="16">
          <cell r="A16" t="str">
            <v>Cereso Ciudad Obregón</v>
          </cell>
          <cell r="Y16" t="str">
            <v>%</v>
          </cell>
        </row>
        <row r="17">
          <cell r="A17" t="str">
            <v>Cereso Nogales</v>
          </cell>
          <cell r="Y17" t="str">
            <v>%</v>
          </cell>
        </row>
        <row r="18">
          <cell r="A18" t="str">
            <v>Cereso San Luis Río Colorado</v>
          </cell>
          <cell r="Y18" t="str">
            <v>%</v>
          </cell>
        </row>
        <row r="19">
          <cell r="A19" t="str">
            <v>Cereso  Guaymas</v>
          </cell>
          <cell r="Y19" t="str">
            <v>%</v>
          </cell>
        </row>
        <row r="20">
          <cell r="A20" t="str">
            <v>Cereso Huatabampo</v>
          </cell>
          <cell r="Y20" t="str">
            <v>%</v>
          </cell>
        </row>
        <row r="21">
          <cell r="A21" t="str">
            <v>Cereso Caborca</v>
          </cell>
          <cell r="Y21" t="str">
            <v>%</v>
          </cell>
        </row>
        <row r="22">
          <cell r="A22" t="str">
            <v>Cárcel Municipal Navojoa</v>
          </cell>
          <cell r="Y22" t="str">
            <v>%</v>
          </cell>
        </row>
        <row r="23">
          <cell r="A23" t="str">
            <v>Cárcel Municipal Agua Prieta</v>
          </cell>
          <cell r="Y23" t="str">
            <v>%</v>
          </cell>
        </row>
        <row r="24">
          <cell r="A24" t="str">
            <v>Cereso Cananea</v>
          </cell>
          <cell r="Y24" t="str">
            <v>%</v>
          </cell>
        </row>
        <row r="25">
          <cell r="A25" t="str">
            <v>Cereso Cumpas</v>
          </cell>
          <cell r="Y25">
            <v>0</v>
          </cell>
        </row>
        <row r="26">
          <cell r="A26" t="str">
            <v>Cárcel Municipal Magdalena</v>
          </cell>
          <cell r="Y26">
            <v>0</v>
          </cell>
        </row>
        <row r="27">
          <cell r="A27" t="str">
            <v>Cárcel Municipal Alamos</v>
          </cell>
          <cell r="Y27">
            <v>0</v>
          </cell>
        </row>
        <row r="28">
          <cell r="A28" t="str">
            <v>Cárcel Municipal Puerto Peñasco</v>
          </cell>
          <cell r="Y28">
            <v>0</v>
          </cell>
        </row>
        <row r="29">
          <cell r="Y29">
            <v>0</v>
          </cell>
        </row>
        <row r="30">
          <cell r="A30" t="str">
            <v>BAJA CALIFORNIA</v>
          </cell>
          <cell r="Y30" t="str">
            <v>%</v>
          </cell>
        </row>
        <row r="31">
          <cell r="Y31">
            <v>0</v>
          </cell>
        </row>
        <row r="32">
          <cell r="A32" t="str">
            <v xml:space="preserve">Cereso la Mesa               </v>
          </cell>
          <cell r="Y32" t="str">
            <v>%</v>
          </cell>
        </row>
        <row r="33">
          <cell r="A33" t="str">
            <v xml:space="preserve">Cereso Mexicali             </v>
          </cell>
          <cell r="Y33" t="str">
            <v>%</v>
          </cell>
        </row>
        <row r="34">
          <cell r="A34" t="str">
            <v xml:space="preserve">Cereso Ensenada            </v>
          </cell>
          <cell r="Y34" t="str">
            <v>%</v>
          </cell>
        </row>
        <row r="35">
          <cell r="A35" t="str">
            <v xml:space="preserve">Cereso Tijuana              </v>
          </cell>
          <cell r="Y35" t="str">
            <v>%</v>
          </cell>
        </row>
        <row r="36">
          <cell r="Y36">
            <v>0</v>
          </cell>
        </row>
        <row r="37">
          <cell r="A37" t="str">
            <v>CHIHUAHUA</v>
          </cell>
          <cell r="Y37" t="str">
            <v>%</v>
          </cell>
        </row>
        <row r="38">
          <cell r="Y38" t="e">
            <v>#REF!</v>
          </cell>
        </row>
        <row r="39">
          <cell r="A39" t="str">
            <v>Cereso Juárez</v>
          </cell>
          <cell r="Y39" t="str">
            <v>%</v>
          </cell>
        </row>
        <row r="40">
          <cell r="A40" t="str">
            <v>Penitenciaría Chihuahua</v>
          </cell>
          <cell r="Y40" t="str">
            <v>%</v>
          </cell>
        </row>
        <row r="43">
          <cell r="Y43">
            <v>1</v>
          </cell>
        </row>
        <row r="45">
          <cell r="A45" t="str">
            <v>Cereso Cuauhtémoc</v>
          </cell>
          <cell r="Y45" t="str">
            <v>%</v>
          </cell>
        </row>
        <row r="46">
          <cell r="A46" t="str">
            <v>Cereso Guachochi</v>
          </cell>
          <cell r="Y46" t="str">
            <v>%</v>
          </cell>
        </row>
        <row r="47">
          <cell r="A47" t="str">
            <v>Cárcel Municipal Hidalgo del Parral</v>
          </cell>
          <cell r="Y47" t="str">
            <v>%</v>
          </cell>
        </row>
        <row r="48">
          <cell r="A48" t="str">
            <v>Cereso Guadalupe y Calvo</v>
          </cell>
          <cell r="Y48" t="str">
            <v>%</v>
          </cell>
        </row>
        <row r="49">
          <cell r="A49" t="str">
            <v>Cereso Nuevo Casas Grandes</v>
          </cell>
          <cell r="Y49" t="str">
            <v>%</v>
          </cell>
        </row>
        <row r="50">
          <cell r="A50" t="str">
            <v>Cárcel Municipal Delicias</v>
          </cell>
          <cell r="Y50" t="str">
            <v>%</v>
          </cell>
        </row>
        <row r="51">
          <cell r="A51" t="str">
            <v>Cereso Guerrero</v>
          </cell>
          <cell r="Y51" t="str">
            <v>%</v>
          </cell>
        </row>
        <row r="52">
          <cell r="A52" t="str">
            <v>Cárcel Municipal Chínipas</v>
          </cell>
        </row>
        <row r="53">
          <cell r="A53" t="str">
            <v>Cárcel Municipal Camargo</v>
          </cell>
          <cell r="Y53">
            <v>0</v>
          </cell>
        </row>
        <row r="54">
          <cell r="A54" t="str">
            <v>Cárcel Municipal Ojinaga</v>
          </cell>
          <cell r="Y54" t="e">
            <v>#REF!</v>
          </cell>
        </row>
        <row r="55">
          <cell r="A55" t="str">
            <v>Cárcel Municipal Jiménez</v>
          </cell>
          <cell r="Y55" t="e">
            <v>#REF!</v>
          </cell>
        </row>
        <row r="56">
          <cell r="A56" t="str">
            <v>Cárcel Municipal Ocampo</v>
          </cell>
          <cell r="Y56" t="e">
            <v>#REF!</v>
          </cell>
        </row>
        <row r="57">
          <cell r="Y57" t="e">
            <v>#REF!</v>
          </cell>
        </row>
        <row r="58">
          <cell r="A58" t="str">
            <v>BAJA CALIFORNIA SUR</v>
          </cell>
          <cell r="Y58" t="str">
            <v>%</v>
          </cell>
        </row>
        <row r="59">
          <cell r="Y59">
            <v>0</v>
          </cell>
        </row>
        <row r="60">
          <cell r="A60" t="str">
            <v>Cereso La Paz</v>
          </cell>
          <cell r="Y60" t="str">
            <v>%</v>
          </cell>
        </row>
        <row r="61">
          <cell r="A61" t="str">
            <v>Cereso Ciudad Constitución</v>
          </cell>
          <cell r="Y61" t="str">
            <v>%</v>
          </cell>
        </row>
        <row r="62">
          <cell r="A62" t="str">
            <v>Cereso Santa Rosalía</v>
          </cell>
          <cell r="Y62" t="str">
            <v>%</v>
          </cell>
        </row>
        <row r="63">
          <cell r="A63" t="str">
            <v>Cárcel Municipal San José del Cabo</v>
          </cell>
          <cell r="Y63">
            <v>0</v>
          </cell>
        </row>
        <row r="64">
          <cell r="Y64">
            <v>0</v>
          </cell>
        </row>
        <row r="65">
          <cell r="Y65" t="str">
            <v>%</v>
          </cell>
        </row>
        <row r="67">
          <cell r="Y67">
            <v>2</v>
          </cell>
        </row>
        <row r="69">
          <cell r="A69" t="str">
            <v>SINALOA</v>
          </cell>
          <cell r="Y69" t="str">
            <v>%</v>
          </cell>
        </row>
        <row r="70">
          <cell r="Y70">
            <v>0</v>
          </cell>
        </row>
        <row r="71">
          <cell r="A71" t="str">
            <v>Cereso Culiacán</v>
          </cell>
          <cell r="Y71" t="str">
            <v>%</v>
          </cell>
        </row>
        <row r="72">
          <cell r="A72" t="str">
            <v>Cereso Mazatlán</v>
          </cell>
          <cell r="Y72" t="str">
            <v>%</v>
          </cell>
        </row>
        <row r="73">
          <cell r="A73" t="str">
            <v>Cereso Los Mochis</v>
          </cell>
          <cell r="Y73" t="str">
            <v>%</v>
          </cell>
        </row>
        <row r="74">
          <cell r="A74" t="str">
            <v>Cárcel Municipal Guasave</v>
          </cell>
          <cell r="Y74" t="str">
            <v>%</v>
          </cell>
        </row>
        <row r="75">
          <cell r="A75" t="str">
            <v>Cárcel Municipal El Fuerte</v>
          </cell>
          <cell r="Y75" t="str">
            <v>%</v>
          </cell>
        </row>
        <row r="76">
          <cell r="A76" t="str">
            <v>Cárcel Municipal Guamúchil</v>
          </cell>
          <cell r="Y76" t="str">
            <v>%</v>
          </cell>
        </row>
        <row r="77">
          <cell r="A77" t="str">
            <v>Cárcel Municipal El Rosario</v>
          </cell>
          <cell r="Y77" t="str">
            <v>%</v>
          </cell>
        </row>
        <row r="78">
          <cell r="A78" t="str">
            <v>Cárcel Municipal Escuinapa</v>
          </cell>
          <cell r="Y78" t="str">
            <v>%</v>
          </cell>
        </row>
        <row r="79">
          <cell r="A79" t="str">
            <v>Cárcel Municipal Sinaloa</v>
          </cell>
        </row>
        <row r="80">
          <cell r="A80" t="str">
            <v>Cárcel Municipal Navolato</v>
          </cell>
          <cell r="Y80">
            <v>0</v>
          </cell>
        </row>
        <row r="81">
          <cell r="A81" t="str">
            <v>Cárcel Municipal Choix</v>
          </cell>
          <cell r="Y81">
            <v>0</v>
          </cell>
        </row>
        <row r="82">
          <cell r="A82" t="str">
            <v>Cárcel Municipal Angostura</v>
          </cell>
          <cell r="Y82">
            <v>0</v>
          </cell>
        </row>
        <row r="83">
          <cell r="A83" t="str">
            <v>Cárcel Municipal Elota</v>
          </cell>
          <cell r="Y83">
            <v>0</v>
          </cell>
        </row>
        <row r="84">
          <cell r="A84" t="str">
            <v>Cárcel Municipal Concordia</v>
          </cell>
          <cell r="Y84">
            <v>0</v>
          </cell>
        </row>
        <row r="85">
          <cell r="A85" t="str">
            <v>Cárcel Municipal San Ignacio</v>
          </cell>
          <cell r="Y85">
            <v>0</v>
          </cell>
        </row>
        <row r="86">
          <cell r="A86" t="str">
            <v>Cárcel Municipal Mocorito</v>
          </cell>
          <cell r="Y86">
            <v>0</v>
          </cell>
        </row>
        <row r="87">
          <cell r="A87" t="str">
            <v>Cárcel Municipal Cosalá</v>
          </cell>
          <cell r="Y87">
            <v>0</v>
          </cell>
        </row>
        <row r="88">
          <cell r="A88" t="str">
            <v>Cárcel Municipal Badiraguato</v>
          </cell>
          <cell r="Y88">
            <v>0</v>
          </cell>
        </row>
        <row r="89">
          <cell r="Y89">
            <v>0</v>
          </cell>
        </row>
        <row r="90">
          <cell r="A90" t="str">
            <v>NAYARIT</v>
          </cell>
          <cell r="Y90" t="str">
            <v>%</v>
          </cell>
        </row>
        <row r="91">
          <cell r="Y91">
            <v>0</v>
          </cell>
        </row>
        <row r="92">
          <cell r="A92" t="str">
            <v>Cereso Nayarit</v>
          </cell>
          <cell r="Y92" t="str">
            <v>%</v>
          </cell>
        </row>
        <row r="93">
          <cell r="A93" t="str">
            <v>Cárcel Municipal Santiago Ixcuintla</v>
          </cell>
        </row>
        <row r="94">
          <cell r="A94" t="str">
            <v>Cárcel Municipal Acaponeta</v>
          </cell>
          <cell r="Y94">
            <v>0</v>
          </cell>
        </row>
        <row r="95">
          <cell r="A95" t="str">
            <v>Cárcel Municipal Tuxpan</v>
          </cell>
          <cell r="Y95">
            <v>0</v>
          </cell>
        </row>
        <row r="96">
          <cell r="A96" t="str">
            <v>Cárcel Municipal Bahía de Banderas</v>
          </cell>
          <cell r="Y96">
            <v>0</v>
          </cell>
        </row>
        <row r="99">
          <cell r="Y99">
            <v>3</v>
          </cell>
        </row>
        <row r="101">
          <cell r="A101" t="str">
            <v>Cárcel Municipal Tecuala</v>
          </cell>
          <cell r="Y101">
            <v>0</v>
          </cell>
        </row>
        <row r="102">
          <cell r="A102" t="str">
            <v>Cárcel Municipal Compostela</v>
          </cell>
          <cell r="Y102">
            <v>0</v>
          </cell>
        </row>
        <row r="103">
          <cell r="A103" t="str">
            <v>Cárcel Municipal San Blas</v>
          </cell>
          <cell r="Y103">
            <v>0</v>
          </cell>
        </row>
        <row r="104">
          <cell r="A104" t="str">
            <v>Cárcel Municipal Ixtlán del Río</v>
          </cell>
          <cell r="Y104">
            <v>0</v>
          </cell>
        </row>
        <row r="105">
          <cell r="A105" t="str">
            <v>Cárcel Municipal Ahuacatlán</v>
          </cell>
          <cell r="Y105">
            <v>0</v>
          </cell>
        </row>
        <row r="106">
          <cell r="A106" t="str">
            <v>Cárcel Municipal El Ruiz</v>
          </cell>
          <cell r="Y106">
            <v>0</v>
          </cell>
        </row>
        <row r="107">
          <cell r="A107" t="str">
            <v>Cárcel Municipal Amutlán de Caña</v>
          </cell>
          <cell r="Y107">
            <v>0</v>
          </cell>
        </row>
        <row r="108">
          <cell r="A108" t="str">
            <v>Cárcel Municipal El Nayar</v>
          </cell>
          <cell r="Y108">
            <v>0</v>
          </cell>
        </row>
        <row r="109">
          <cell r="A109" t="str">
            <v>Cárcel Municipal Rosamorada</v>
          </cell>
          <cell r="Y109">
            <v>0</v>
          </cell>
        </row>
        <row r="110">
          <cell r="A110" t="str">
            <v>Cárcel Municipal Huajicori</v>
          </cell>
          <cell r="Y110">
            <v>0</v>
          </cell>
        </row>
        <row r="111">
          <cell r="A111" t="str">
            <v>Cárcel Municipal Jala</v>
          </cell>
          <cell r="Y111">
            <v>0</v>
          </cell>
        </row>
        <row r="112">
          <cell r="A112" t="str">
            <v>Cárcel Municipal Xalisco</v>
          </cell>
          <cell r="Y112" t="e">
            <v>#REF!</v>
          </cell>
        </row>
        <row r="113">
          <cell r="A113" t="str">
            <v>Cárcel Municipal La Yesca</v>
          </cell>
          <cell r="Y113" t="e">
            <v>#REF!</v>
          </cell>
        </row>
        <row r="114">
          <cell r="A114" t="str">
            <v>Cárcel Municipal San Pedro Lagunillas</v>
          </cell>
          <cell r="Y114" t="e">
            <v>#REF!</v>
          </cell>
        </row>
        <row r="115">
          <cell r="A115" t="str">
            <v>Cárcel Municipal Santa María del Oro</v>
          </cell>
          <cell r="Y115">
            <v>0</v>
          </cell>
        </row>
        <row r="116">
          <cell r="Y116">
            <v>0</v>
          </cell>
        </row>
        <row r="117">
          <cell r="A117" t="str">
            <v>DURANGO</v>
          </cell>
          <cell r="Y117" t="str">
            <v>%</v>
          </cell>
        </row>
        <row r="118">
          <cell r="Y118">
            <v>0</v>
          </cell>
        </row>
        <row r="119">
          <cell r="A119" t="str">
            <v>Cereso Durango</v>
          </cell>
          <cell r="Y119" t="str">
            <v>%</v>
          </cell>
        </row>
        <row r="120">
          <cell r="A120" t="str">
            <v>Cereso Gómez Palacio</v>
          </cell>
          <cell r="Y120" t="str">
            <v>%</v>
          </cell>
        </row>
        <row r="121">
          <cell r="A121" t="str">
            <v>Cárcel Municipal Santiago Papasquiaro</v>
          </cell>
          <cell r="Y121">
            <v>0</v>
          </cell>
        </row>
        <row r="122">
          <cell r="A122" t="str">
            <v>Cárcel Municipal Canatlán</v>
          </cell>
          <cell r="Y122">
            <v>0</v>
          </cell>
        </row>
        <row r="123">
          <cell r="A123" t="str">
            <v>Cárcel Municipal Cuencamé</v>
          </cell>
          <cell r="Y123">
            <v>0</v>
          </cell>
        </row>
        <row r="124">
          <cell r="A124" t="str">
            <v xml:space="preserve">Cárcel Municipal El Salto Pueblo Nuevo   </v>
          </cell>
          <cell r="Y124">
            <v>0</v>
          </cell>
        </row>
        <row r="125">
          <cell r="A125" t="str">
            <v>Cárcel Municipal Topia</v>
          </cell>
          <cell r="Y125">
            <v>0</v>
          </cell>
        </row>
        <row r="126">
          <cell r="A126" t="str">
            <v>Cárcel Municipal Santa María del Oro</v>
          </cell>
          <cell r="Y126">
            <v>0</v>
          </cell>
        </row>
        <row r="127">
          <cell r="A127" t="str">
            <v>Cárcel Municipal Nombre de Dios</v>
          </cell>
          <cell r="Y127">
            <v>0</v>
          </cell>
        </row>
        <row r="128">
          <cell r="A128" t="str">
            <v>Cárcel Municipal Nazas</v>
          </cell>
          <cell r="Y128">
            <v>0</v>
          </cell>
        </row>
        <row r="131">
          <cell r="Y131">
            <v>4</v>
          </cell>
        </row>
        <row r="133">
          <cell r="A133" t="str">
            <v>Cárcel Municipal Guadalupe Victoria</v>
          </cell>
          <cell r="Y133">
            <v>0</v>
          </cell>
        </row>
        <row r="134">
          <cell r="A134" t="str">
            <v>Cárcel Municipal San Juan del Río</v>
          </cell>
          <cell r="Y134">
            <v>0</v>
          </cell>
        </row>
        <row r="135">
          <cell r="Y135">
            <v>0</v>
          </cell>
        </row>
        <row r="136">
          <cell r="A136" t="str">
            <v>ZACATECAS</v>
          </cell>
          <cell r="Y136" t="str">
            <v>%</v>
          </cell>
        </row>
        <row r="137">
          <cell r="Y137">
            <v>0</v>
          </cell>
        </row>
        <row r="138">
          <cell r="A138" t="str">
            <v>Cereso Cieneguillas</v>
          </cell>
          <cell r="Y138" t="str">
            <v>%</v>
          </cell>
        </row>
        <row r="139">
          <cell r="A139" t="str">
            <v>Cereso Fresnillo</v>
          </cell>
          <cell r="Y139" t="str">
            <v>%</v>
          </cell>
        </row>
        <row r="140">
          <cell r="A140" t="str">
            <v>Cereso Sombrerete</v>
          </cell>
          <cell r="Y140" t="str">
            <v>%</v>
          </cell>
        </row>
        <row r="141">
          <cell r="A141" t="str">
            <v>Cárcel Distrital Ojo Caliente</v>
          </cell>
          <cell r="Y141" t="str">
            <v>%</v>
          </cell>
        </row>
        <row r="142">
          <cell r="A142" t="str">
            <v>Cárcel Distrital Jerez</v>
          </cell>
          <cell r="Y142" t="str">
            <v>%</v>
          </cell>
        </row>
        <row r="143">
          <cell r="A143" t="str">
            <v>Cereso  Río Grande</v>
          </cell>
          <cell r="Y143" t="str">
            <v>%</v>
          </cell>
        </row>
        <row r="144">
          <cell r="A144" t="str">
            <v>Cárcel Distrital Tlaltenango de Sánchez Román</v>
          </cell>
          <cell r="Y144">
            <v>0</v>
          </cell>
        </row>
        <row r="145">
          <cell r="A145" t="str">
            <v>Cárcel Distrital Calera</v>
          </cell>
          <cell r="Y145">
            <v>0</v>
          </cell>
        </row>
        <row r="146">
          <cell r="A146" t="str">
            <v>Cárcel Distrital Jalpa</v>
          </cell>
          <cell r="Y146">
            <v>0</v>
          </cell>
        </row>
        <row r="147">
          <cell r="A147" t="str">
            <v>Cereso Femenil Zacatecas</v>
          </cell>
          <cell r="Y147">
            <v>0</v>
          </cell>
        </row>
        <row r="148">
          <cell r="A148" t="str">
            <v>Cárcel Distrital Villanueva</v>
          </cell>
          <cell r="Y148">
            <v>0</v>
          </cell>
        </row>
        <row r="149">
          <cell r="A149" t="str">
            <v>Cárcel Distrital Valparaíso</v>
          </cell>
          <cell r="Y149">
            <v>0</v>
          </cell>
        </row>
        <row r="150">
          <cell r="A150" t="str">
            <v>Cárcel Distrital Pinos</v>
          </cell>
          <cell r="Y150">
            <v>0</v>
          </cell>
        </row>
        <row r="151">
          <cell r="A151" t="str">
            <v>Cárcel Distrital Concepción del Oro</v>
          </cell>
          <cell r="Y151" t="e">
            <v>#REF!</v>
          </cell>
        </row>
        <row r="152">
          <cell r="A152" t="str">
            <v>Cárcel Distrital Loreto</v>
          </cell>
          <cell r="Y152" t="e">
            <v>#REF!</v>
          </cell>
        </row>
        <row r="153">
          <cell r="A153" t="str">
            <v>Cárcel Distrital Nochistlán de Mejía</v>
          </cell>
          <cell r="Y153" t="e">
            <v>#REF!</v>
          </cell>
        </row>
        <row r="154">
          <cell r="A154" t="str">
            <v>Cárcel Distrital Teúl de González Ortega</v>
          </cell>
          <cell r="Y154">
            <v>0</v>
          </cell>
        </row>
        <row r="155">
          <cell r="A155" t="str">
            <v>Cárcel Distrital Juchipila</v>
          </cell>
          <cell r="Y155">
            <v>0</v>
          </cell>
        </row>
        <row r="156">
          <cell r="Y156">
            <v>0</v>
          </cell>
        </row>
        <row r="157">
          <cell r="Y157" t="str">
            <v>%</v>
          </cell>
        </row>
        <row r="158">
          <cell r="Y158">
            <v>0</v>
          </cell>
        </row>
        <row r="159">
          <cell r="Y159">
            <v>5</v>
          </cell>
        </row>
        <row r="161">
          <cell r="A161" t="str">
            <v>TAMAULIPAS</v>
          </cell>
          <cell r="Y161" t="str">
            <v>%</v>
          </cell>
        </row>
        <row r="162">
          <cell r="Y162">
            <v>0</v>
          </cell>
        </row>
        <row r="163">
          <cell r="A163" t="str">
            <v xml:space="preserve">Cereso Reynosa </v>
          </cell>
          <cell r="Y163" t="str">
            <v>%</v>
          </cell>
        </row>
        <row r="164">
          <cell r="A164" t="str">
            <v>Cereso Matamoros 2</v>
          </cell>
          <cell r="Y164" t="str">
            <v>%</v>
          </cell>
        </row>
        <row r="165">
          <cell r="A165" t="str">
            <v>Cereso Nuevo Laredo 1</v>
          </cell>
          <cell r="Y165" t="str">
            <v>%</v>
          </cell>
        </row>
        <row r="166">
          <cell r="A166" t="str">
            <v>Cereso Ciudad Victoria</v>
          </cell>
          <cell r="Y166" t="str">
            <v>%</v>
          </cell>
        </row>
        <row r="167">
          <cell r="A167" t="str">
            <v>Cereso Matamoros 1</v>
          </cell>
          <cell r="Y167" t="str">
            <v>%</v>
          </cell>
        </row>
        <row r="168">
          <cell r="A168" t="str">
            <v>Cereso Tampico</v>
          </cell>
          <cell r="Y168" t="str">
            <v>%</v>
          </cell>
        </row>
        <row r="169">
          <cell r="A169" t="str">
            <v>Cereso Ciudad Madero</v>
          </cell>
          <cell r="Y169" t="str">
            <v>%</v>
          </cell>
        </row>
        <row r="170">
          <cell r="A170" t="str">
            <v>Cereso Miguel Alemán</v>
          </cell>
          <cell r="Y170" t="str">
            <v>%</v>
          </cell>
        </row>
        <row r="171">
          <cell r="A171" t="str">
            <v>Cereso Nuevo Laredo 2</v>
          </cell>
          <cell r="Y171" t="str">
            <v>%</v>
          </cell>
        </row>
        <row r="172">
          <cell r="A172" t="str">
            <v>Cereso Ciudad Mante</v>
          </cell>
          <cell r="Y172" t="str">
            <v>%</v>
          </cell>
        </row>
        <row r="173">
          <cell r="A173" t="str">
            <v>Granja Abierta de R.S.</v>
          </cell>
          <cell r="Y173" t="str">
            <v>%</v>
          </cell>
        </row>
        <row r="174">
          <cell r="A174" t="str">
            <v>Cereso Tula</v>
          </cell>
          <cell r="Y174" t="str">
            <v>%</v>
          </cell>
        </row>
        <row r="175">
          <cell r="A175" t="str">
            <v>Cereso Xicoténcatl</v>
          </cell>
          <cell r="Y175">
            <v>0</v>
          </cell>
        </row>
        <row r="176">
          <cell r="Y176">
            <v>0</v>
          </cell>
        </row>
        <row r="177">
          <cell r="A177" t="str">
            <v>NUEVO  LEON</v>
          </cell>
          <cell r="Y177" t="str">
            <v>%</v>
          </cell>
        </row>
        <row r="178">
          <cell r="Y178">
            <v>0</v>
          </cell>
        </row>
        <row r="179">
          <cell r="A179" t="str">
            <v>Cereso Monterrey</v>
          </cell>
          <cell r="Y179" t="str">
            <v>%</v>
          </cell>
        </row>
        <row r="180">
          <cell r="A180" t="str">
            <v>Cereso Apodaca</v>
          </cell>
          <cell r="Y180" t="str">
            <v>%</v>
          </cell>
        </row>
        <row r="181">
          <cell r="A181" t="str">
            <v>Cárcel Municipal San Nicolás de los Garza</v>
          </cell>
          <cell r="Y181" t="str">
            <v>%</v>
          </cell>
        </row>
        <row r="182">
          <cell r="A182" t="str">
            <v>Cárcel Municipal Montemorelos</v>
          </cell>
        </row>
        <row r="183">
          <cell r="A183" t="str">
            <v>Cárcel Municipal Guadalupe</v>
          </cell>
          <cell r="Y183">
            <v>0</v>
          </cell>
        </row>
        <row r="184">
          <cell r="A184" t="str">
            <v>Cárcel Municipal Linares</v>
          </cell>
          <cell r="Y184">
            <v>0</v>
          </cell>
        </row>
        <row r="185">
          <cell r="A185" t="str">
            <v>Cárcel Municipal Cadereyta Jiménez</v>
          </cell>
          <cell r="Y185">
            <v>0</v>
          </cell>
        </row>
        <row r="186">
          <cell r="A186" t="str">
            <v>Cárcel Municipal Villaldama</v>
          </cell>
          <cell r="Y186">
            <v>0</v>
          </cell>
        </row>
        <row r="187">
          <cell r="A187" t="str">
            <v>Cárcel Municipal Doctor Arroyo</v>
          </cell>
          <cell r="Y187">
            <v>0</v>
          </cell>
        </row>
        <row r="188">
          <cell r="A188" t="str">
            <v>Cárcel Municipal Galeana</v>
          </cell>
          <cell r="Y188" t="e">
            <v>#REF!</v>
          </cell>
        </row>
        <row r="191">
          <cell r="Y191">
            <v>6</v>
          </cell>
        </row>
        <row r="193">
          <cell r="A193" t="str">
            <v>Cárcel Municipal Cerralvo</v>
          </cell>
          <cell r="Y193">
            <v>0</v>
          </cell>
        </row>
        <row r="194">
          <cell r="A194" t="str">
            <v>Cárcel Municipal China</v>
          </cell>
          <cell r="Y194">
            <v>0</v>
          </cell>
        </row>
        <row r="195">
          <cell r="A195" t="str">
            <v>Cárcel Municipal Garza García</v>
          </cell>
          <cell r="Y195">
            <v>0</v>
          </cell>
        </row>
        <row r="196">
          <cell r="Y196">
            <v>0</v>
          </cell>
        </row>
        <row r="197">
          <cell r="A197" t="str">
            <v>COAHUILA</v>
          </cell>
          <cell r="Y197" t="str">
            <v>%</v>
          </cell>
        </row>
        <row r="198">
          <cell r="Y198">
            <v>0</v>
          </cell>
        </row>
        <row r="199">
          <cell r="A199" t="str">
            <v>Cereso Torreón</v>
          </cell>
          <cell r="Y199" t="str">
            <v>%</v>
          </cell>
        </row>
        <row r="200">
          <cell r="A200" t="str">
            <v>Cereso Saltillo</v>
          </cell>
          <cell r="Y200" t="str">
            <v>%</v>
          </cell>
        </row>
        <row r="201">
          <cell r="A201" t="str">
            <v>Cereso Piedras Negras</v>
          </cell>
          <cell r="Y201" t="str">
            <v>%</v>
          </cell>
        </row>
        <row r="202">
          <cell r="A202" t="str">
            <v>Cereso Monclova</v>
          </cell>
          <cell r="Y202" t="str">
            <v>%</v>
          </cell>
        </row>
        <row r="203">
          <cell r="A203" t="str">
            <v>Cereso Sabinas</v>
          </cell>
          <cell r="Y203" t="str">
            <v>%</v>
          </cell>
        </row>
        <row r="204">
          <cell r="A204" t="str">
            <v xml:space="preserve">Cereso San Pedro </v>
          </cell>
          <cell r="Y204" t="str">
            <v>%</v>
          </cell>
        </row>
        <row r="205">
          <cell r="A205" t="str">
            <v>Cereso Ciudad Acuña</v>
          </cell>
          <cell r="Y205" t="str">
            <v>%</v>
          </cell>
        </row>
        <row r="206">
          <cell r="A206" t="str">
            <v>Cereso Femenil Saltillo</v>
          </cell>
        </row>
        <row r="207">
          <cell r="A207" t="str">
            <v>Cereso Parras</v>
          </cell>
          <cell r="Y207">
            <v>0</v>
          </cell>
        </row>
        <row r="208">
          <cell r="Y208">
            <v>0</v>
          </cell>
        </row>
        <row r="209">
          <cell r="A209" t="str">
            <v>SAN LUIS POTOSI</v>
          </cell>
          <cell r="Y209" t="str">
            <v>%</v>
          </cell>
        </row>
        <row r="210">
          <cell r="Y210">
            <v>0</v>
          </cell>
        </row>
        <row r="211">
          <cell r="A211" t="str">
            <v>Penitenciaría San Luis Potosí</v>
          </cell>
          <cell r="Y211" t="str">
            <v>%</v>
          </cell>
        </row>
        <row r="212">
          <cell r="A212" t="str">
            <v>Cárcel Municipal Ciudad Valles</v>
          </cell>
          <cell r="Y212" t="str">
            <v>%</v>
          </cell>
        </row>
        <row r="213">
          <cell r="A213" t="str">
            <v>Cárcel Municipal Ciudad Santos</v>
          </cell>
          <cell r="Y213" t="str">
            <v>%</v>
          </cell>
        </row>
        <row r="214">
          <cell r="A214" t="str">
            <v>Cárcel Municipal Tamazunchale</v>
          </cell>
          <cell r="Y214">
            <v>0</v>
          </cell>
        </row>
        <row r="215">
          <cell r="A215" t="str">
            <v>Cárcel Municipal Río Verde</v>
          </cell>
          <cell r="Y215">
            <v>0</v>
          </cell>
        </row>
        <row r="216">
          <cell r="A216" t="str">
            <v xml:space="preserve">Cárcel Regional Matehuala </v>
          </cell>
          <cell r="Y216">
            <v>0</v>
          </cell>
        </row>
        <row r="217">
          <cell r="A217" t="str">
            <v>Cárcel Municipal Cárdenas</v>
          </cell>
          <cell r="Y217">
            <v>0</v>
          </cell>
        </row>
        <row r="218">
          <cell r="A218" t="str">
            <v>Cárcel Municipal Guadalcázar</v>
          </cell>
          <cell r="Y218">
            <v>0</v>
          </cell>
        </row>
        <row r="219">
          <cell r="A219" t="str">
            <v>Cárcel Municipal Santa María del Río</v>
          </cell>
          <cell r="Y219">
            <v>0</v>
          </cell>
        </row>
        <row r="220">
          <cell r="A220" t="str">
            <v>Cárcel Municipal Matehuala</v>
          </cell>
          <cell r="Y220">
            <v>0</v>
          </cell>
        </row>
        <row r="223">
          <cell r="Y223">
            <v>7</v>
          </cell>
        </row>
        <row r="225">
          <cell r="A225" t="str">
            <v>Cárcel Municipal Venado</v>
          </cell>
          <cell r="Y225" t="e">
            <v>#REF!</v>
          </cell>
        </row>
        <row r="226">
          <cell r="A226" t="str">
            <v>Cárcel Municipal Ciudad del Maíz</v>
          </cell>
          <cell r="Y226" t="e">
            <v>#REF!</v>
          </cell>
        </row>
        <row r="227">
          <cell r="A227" t="str">
            <v>Cárcel Municipal Salinas de Hidalgo</v>
          </cell>
          <cell r="Y227" t="e">
            <v>#REF!</v>
          </cell>
        </row>
        <row r="228">
          <cell r="A228" t="str">
            <v>Cárcel Municipal Cerritos</v>
          </cell>
          <cell r="Y228">
            <v>0</v>
          </cell>
        </row>
        <row r="229">
          <cell r="Y229">
            <v>0</v>
          </cell>
        </row>
        <row r="230">
          <cell r="Y230" t="str">
            <v>%</v>
          </cell>
        </row>
        <row r="232">
          <cell r="Y232">
            <v>8</v>
          </cell>
        </row>
        <row r="234">
          <cell r="A234" t="str">
            <v>JALISCO</v>
          </cell>
          <cell r="Y234" t="str">
            <v>%</v>
          </cell>
        </row>
        <row r="235">
          <cell r="Y235">
            <v>0</v>
          </cell>
        </row>
        <row r="236">
          <cell r="A236" t="str">
            <v>Reclusorio Preventivo Puente Grande</v>
          </cell>
          <cell r="Y236" t="str">
            <v>%</v>
          </cell>
        </row>
        <row r="237">
          <cell r="A237" t="str">
            <v>Cereso Puente Grande</v>
          </cell>
          <cell r="Y237" t="str">
            <v>%</v>
          </cell>
        </row>
        <row r="238">
          <cell r="A238" t="str">
            <v>Cárcel Distrital Puerto Vallarta</v>
          </cell>
          <cell r="Y238" t="str">
            <v>%</v>
          </cell>
        </row>
        <row r="239">
          <cell r="A239" t="str">
            <v>Cereso Femenil Puente Grande</v>
          </cell>
          <cell r="Y239">
            <v>0</v>
          </cell>
        </row>
        <row r="240">
          <cell r="A240" t="str">
            <v>Cárcel Distrital Chapala</v>
          </cell>
          <cell r="Y240">
            <v>0</v>
          </cell>
        </row>
        <row r="241">
          <cell r="A241" t="str">
            <v>Cárcel Distrital Ciudad Guzmán</v>
          </cell>
          <cell r="Y241">
            <v>0</v>
          </cell>
        </row>
        <row r="242">
          <cell r="A242" t="str">
            <v>Cárcel Distrital Ocotlan</v>
          </cell>
          <cell r="Y242">
            <v>0</v>
          </cell>
        </row>
        <row r="243">
          <cell r="A243" t="str">
            <v>Cárcel Distrital Lagos de Moreno</v>
          </cell>
          <cell r="Y243">
            <v>0</v>
          </cell>
        </row>
        <row r="244">
          <cell r="A244" t="str">
            <v>Cárcel Distrital Tamazula de Gordiano</v>
          </cell>
          <cell r="Y244">
            <v>0</v>
          </cell>
        </row>
        <row r="245">
          <cell r="A245" t="str">
            <v>Cárcel Distrital Tepatitlán de Morelos</v>
          </cell>
          <cell r="Y245">
            <v>0</v>
          </cell>
        </row>
        <row r="246">
          <cell r="A246" t="str">
            <v>Cárcel Distrital La Barca</v>
          </cell>
          <cell r="Y246">
            <v>0</v>
          </cell>
        </row>
        <row r="247">
          <cell r="A247" t="str">
            <v>Cárcel Distrital Tala</v>
          </cell>
          <cell r="Y247">
            <v>0</v>
          </cell>
        </row>
        <row r="248">
          <cell r="A248" t="str">
            <v>Cárcel Distrital Cihuatlán</v>
          </cell>
          <cell r="Y248">
            <v>0</v>
          </cell>
        </row>
        <row r="249">
          <cell r="A249" t="str">
            <v>Cárcel Distrital Jalostotitlán</v>
          </cell>
          <cell r="Y249">
            <v>0</v>
          </cell>
        </row>
        <row r="250">
          <cell r="A250" t="str">
            <v>Cárcel Distrital San Juan de los Lagos</v>
          </cell>
          <cell r="Y250">
            <v>0</v>
          </cell>
        </row>
        <row r="251">
          <cell r="A251" t="str">
            <v>Cárcel Distrital Tequila</v>
          </cell>
          <cell r="Y251">
            <v>0</v>
          </cell>
        </row>
        <row r="252">
          <cell r="A252" t="str">
            <v>Cárcel Distrital Atotonilco el Alto</v>
          </cell>
          <cell r="Y252">
            <v>0</v>
          </cell>
        </row>
        <row r="253">
          <cell r="A253" t="str">
            <v>Cárcel Distrital Zacoalco de Torres</v>
          </cell>
          <cell r="Y253">
            <v>0</v>
          </cell>
        </row>
        <row r="254">
          <cell r="A254" t="str">
            <v>Cárcel Distrital Teocaltiche</v>
          </cell>
          <cell r="Y254">
            <v>0</v>
          </cell>
        </row>
        <row r="255">
          <cell r="A255" t="str">
            <v>Cárcel Distrital Sayula</v>
          </cell>
          <cell r="Y255">
            <v>0</v>
          </cell>
        </row>
        <row r="256">
          <cell r="A256" t="str">
            <v>Cárcel Distrital Ameca</v>
          </cell>
          <cell r="Y256">
            <v>0</v>
          </cell>
        </row>
        <row r="257">
          <cell r="A257" t="str">
            <v>Cárcel Distrital Yahualica de González Gallo</v>
          </cell>
          <cell r="Y257">
            <v>0</v>
          </cell>
        </row>
        <row r="258">
          <cell r="A258" t="str">
            <v>Cárcel Distrital Ahualulco de Mercado</v>
          </cell>
          <cell r="Y258">
            <v>0</v>
          </cell>
        </row>
        <row r="259">
          <cell r="A259" t="str">
            <v>Cárcel Distrital Encarnación de Díaz</v>
          </cell>
          <cell r="Y259">
            <v>0</v>
          </cell>
        </row>
        <row r="260">
          <cell r="A260" t="str">
            <v>Cárcel Distrital Unión de Tula</v>
          </cell>
          <cell r="Y260">
            <v>0</v>
          </cell>
        </row>
        <row r="261">
          <cell r="A261" t="str">
            <v>Cárcel Distrital Autlán</v>
          </cell>
          <cell r="Y261">
            <v>0</v>
          </cell>
        </row>
        <row r="264">
          <cell r="Y264">
            <v>9</v>
          </cell>
        </row>
        <row r="266">
          <cell r="A266" t="str">
            <v>Cárcel Distrital Arandas</v>
          </cell>
          <cell r="Y266">
            <v>0</v>
          </cell>
        </row>
        <row r="267">
          <cell r="A267" t="str">
            <v>Cárcel Distrital Mazamitla</v>
          </cell>
          <cell r="Y267">
            <v>0</v>
          </cell>
        </row>
        <row r="268">
          <cell r="A268" t="str">
            <v>Cárcel Distrital Colotlán</v>
          </cell>
          <cell r="Y268">
            <v>0</v>
          </cell>
        </row>
        <row r="269">
          <cell r="A269" t="str">
            <v>Cárcel Distrital Cocula</v>
          </cell>
          <cell r="Y269">
            <v>0</v>
          </cell>
        </row>
        <row r="270">
          <cell r="A270" t="str">
            <v>Cárcel Distrital Mascota</v>
          </cell>
          <cell r="Y270">
            <v>0</v>
          </cell>
        </row>
        <row r="271">
          <cell r="A271" t="str">
            <v>Cárcel Distrital Venustiano Carranza</v>
          </cell>
          <cell r="Y271">
            <v>0</v>
          </cell>
        </row>
        <row r="272">
          <cell r="Y272">
            <v>0</v>
          </cell>
        </row>
        <row r="273">
          <cell r="Y273" t="str">
            <v>%</v>
          </cell>
        </row>
        <row r="274">
          <cell r="Y274">
            <v>0</v>
          </cell>
        </row>
        <row r="275">
          <cell r="Y275" t="str">
            <v>%</v>
          </cell>
        </row>
        <row r="276">
          <cell r="Y276" t="str">
            <v>%</v>
          </cell>
        </row>
        <row r="277">
          <cell r="Y277" t="str">
            <v>%</v>
          </cell>
        </row>
        <row r="278">
          <cell r="Y278" t="str">
            <v>%</v>
          </cell>
        </row>
        <row r="279">
          <cell r="Y279" t="str">
            <v>%</v>
          </cell>
        </row>
        <row r="280">
          <cell r="Y280" t="str">
            <v>%</v>
          </cell>
        </row>
        <row r="281">
          <cell r="Y281" t="str">
            <v>%</v>
          </cell>
        </row>
        <row r="282">
          <cell r="Y282" t="str">
            <v>%</v>
          </cell>
        </row>
        <row r="283">
          <cell r="Y283" t="str">
            <v>%</v>
          </cell>
        </row>
        <row r="284">
          <cell r="Y284" t="str">
            <v>%</v>
          </cell>
        </row>
        <row r="285">
          <cell r="Y285" t="str">
            <v>%</v>
          </cell>
        </row>
        <row r="286">
          <cell r="Y286">
            <v>0</v>
          </cell>
        </row>
        <row r="287">
          <cell r="Y287">
            <v>0</v>
          </cell>
        </row>
        <row r="288">
          <cell r="Y288">
            <v>0</v>
          </cell>
        </row>
        <row r="289">
          <cell r="Y289">
            <v>0</v>
          </cell>
        </row>
        <row r="290">
          <cell r="Y290">
            <v>0</v>
          </cell>
        </row>
        <row r="291">
          <cell r="Y291">
            <v>0</v>
          </cell>
        </row>
        <row r="292">
          <cell r="Y292">
            <v>0</v>
          </cell>
        </row>
        <row r="293">
          <cell r="Y293">
            <v>0</v>
          </cell>
        </row>
        <row r="294">
          <cell r="Y294">
            <v>0</v>
          </cell>
        </row>
        <row r="296">
          <cell r="Y296">
            <v>10</v>
          </cell>
        </row>
        <row r="298">
          <cell r="Y298" t="str">
            <v>%</v>
          </cell>
        </row>
        <row r="299">
          <cell r="Y299" t="e">
            <v>#REF!</v>
          </cell>
        </row>
        <row r="300">
          <cell r="Y300" t="str">
            <v>%</v>
          </cell>
        </row>
        <row r="301">
          <cell r="Y301" t="str">
            <v>%</v>
          </cell>
        </row>
        <row r="302">
          <cell r="Y302">
            <v>0</v>
          </cell>
        </row>
        <row r="303">
          <cell r="Y303">
            <v>0</v>
          </cell>
        </row>
        <row r="304">
          <cell r="Y304" t="str">
            <v>%</v>
          </cell>
        </row>
        <row r="305">
          <cell r="Y305">
            <v>0</v>
          </cell>
        </row>
        <row r="306">
          <cell r="Y306" t="str">
            <v>%</v>
          </cell>
        </row>
        <row r="307">
          <cell r="Y307" t="str">
            <v>%</v>
          </cell>
        </row>
        <row r="308">
          <cell r="Y308">
            <v>0</v>
          </cell>
        </row>
        <row r="309">
          <cell r="Y309" t="str">
            <v>%</v>
          </cell>
        </row>
        <row r="311">
          <cell r="Y311">
            <v>11</v>
          </cell>
        </row>
        <row r="313">
          <cell r="Y313" t="str">
            <v>%</v>
          </cell>
        </row>
        <row r="314">
          <cell r="Y314">
            <v>0</v>
          </cell>
        </row>
        <row r="315">
          <cell r="Y315" t="str">
            <v>%</v>
          </cell>
        </row>
        <row r="316">
          <cell r="Y316" t="str">
            <v>%</v>
          </cell>
        </row>
        <row r="317">
          <cell r="Y317" t="str">
            <v>%</v>
          </cell>
        </row>
        <row r="318">
          <cell r="Y318" t="str">
            <v>%</v>
          </cell>
        </row>
        <row r="319">
          <cell r="Y319" t="str">
            <v>%</v>
          </cell>
        </row>
        <row r="320">
          <cell r="Y320" t="str">
            <v>%</v>
          </cell>
        </row>
        <row r="321">
          <cell r="Y321" t="str">
            <v>%</v>
          </cell>
        </row>
        <row r="322">
          <cell r="Y322" t="str">
            <v>%</v>
          </cell>
        </row>
        <row r="323">
          <cell r="Y323" t="str">
            <v>%</v>
          </cell>
        </row>
        <row r="324">
          <cell r="Y324" t="str">
            <v>%</v>
          </cell>
        </row>
        <row r="325">
          <cell r="Y325" t="str">
            <v>%</v>
          </cell>
        </row>
        <row r="327">
          <cell r="Y327">
            <v>0</v>
          </cell>
        </row>
        <row r="328">
          <cell r="Y328">
            <v>0</v>
          </cell>
        </row>
        <row r="329">
          <cell r="Y329">
            <v>0</v>
          </cell>
        </row>
        <row r="330">
          <cell r="Y330">
            <v>0</v>
          </cell>
        </row>
        <row r="331">
          <cell r="Y331">
            <v>0</v>
          </cell>
        </row>
        <row r="332">
          <cell r="Y332">
            <v>0</v>
          </cell>
        </row>
        <row r="333">
          <cell r="Y333">
            <v>0</v>
          </cell>
        </row>
        <row r="334">
          <cell r="Y334">
            <v>0</v>
          </cell>
        </row>
        <row r="335">
          <cell r="Y335">
            <v>0</v>
          </cell>
        </row>
        <row r="336">
          <cell r="Y336">
            <v>0</v>
          </cell>
        </row>
        <row r="337">
          <cell r="Y337" t="e">
            <v>#REF!</v>
          </cell>
        </row>
        <row r="338">
          <cell r="Y338" t="str">
            <v>%</v>
          </cell>
        </row>
        <row r="339">
          <cell r="Y339">
            <v>0</v>
          </cell>
        </row>
        <row r="340">
          <cell r="Y340" t="str">
            <v>%</v>
          </cell>
        </row>
        <row r="343">
          <cell r="Y343">
            <v>15</v>
          </cell>
        </row>
        <row r="345">
          <cell r="Y345" t="str">
            <v>%</v>
          </cell>
        </row>
        <row r="346">
          <cell r="Y346" t="str">
            <v>%</v>
          </cell>
        </row>
        <row r="347">
          <cell r="Y347" t="str">
            <v>%</v>
          </cell>
        </row>
        <row r="348">
          <cell r="Y348">
            <v>0</v>
          </cell>
        </row>
        <row r="349">
          <cell r="Y349">
            <v>0</v>
          </cell>
        </row>
        <row r="350">
          <cell r="Y350">
            <v>0</v>
          </cell>
        </row>
        <row r="351">
          <cell r="Y351">
            <v>0</v>
          </cell>
        </row>
        <row r="352">
          <cell r="Y352">
            <v>0</v>
          </cell>
        </row>
        <row r="353">
          <cell r="Y353">
            <v>0</v>
          </cell>
        </row>
        <row r="354">
          <cell r="Y354">
            <v>0</v>
          </cell>
        </row>
        <row r="355">
          <cell r="Y355">
            <v>0</v>
          </cell>
        </row>
        <row r="356">
          <cell r="Y356">
            <v>0</v>
          </cell>
        </row>
        <row r="357">
          <cell r="Y357">
            <v>0</v>
          </cell>
        </row>
        <row r="358">
          <cell r="Y358">
            <v>0</v>
          </cell>
        </row>
        <row r="359">
          <cell r="Y359">
            <v>0</v>
          </cell>
        </row>
        <row r="360">
          <cell r="Y360">
            <v>0</v>
          </cell>
        </row>
        <row r="361">
          <cell r="Y361">
            <v>0</v>
          </cell>
        </row>
        <row r="362">
          <cell r="Y362">
            <v>0</v>
          </cell>
        </row>
        <row r="363">
          <cell r="Y363">
            <v>0</v>
          </cell>
        </row>
        <row r="364">
          <cell r="Y364">
            <v>0</v>
          </cell>
        </row>
        <row r="365">
          <cell r="Y365">
            <v>0</v>
          </cell>
        </row>
        <row r="366">
          <cell r="Y366">
            <v>0</v>
          </cell>
        </row>
        <row r="367">
          <cell r="Y367" t="str">
            <v>%</v>
          </cell>
        </row>
        <row r="368">
          <cell r="Y368">
            <v>0</v>
          </cell>
        </row>
        <row r="369">
          <cell r="Y369" t="str">
            <v>%</v>
          </cell>
        </row>
        <row r="370">
          <cell r="Y370" t="str">
            <v>%</v>
          </cell>
        </row>
        <row r="371">
          <cell r="Y371" t="str">
            <v>%</v>
          </cell>
        </row>
        <row r="372">
          <cell r="Y372" t="e">
            <v>#REF!</v>
          </cell>
        </row>
        <row r="375">
          <cell r="Y375">
            <v>16</v>
          </cell>
        </row>
        <row r="377">
          <cell r="Y377">
            <v>0</v>
          </cell>
        </row>
        <row r="378">
          <cell r="Y378">
            <v>0</v>
          </cell>
        </row>
        <row r="379">
          <cell r="Y379">
            <v>0</v>
          </cell>
        </row>
        <row r="380">
          <cell r="Y380">
            <v>0</v>
          </cell>
        </row>
        <row r="381">
          <cell r="Y381">
            <v>0</v>
          </cell>
        </row>
        <row r="382">
          <cell r="Y382">
            <v>0</v>
          </cell>
        </row>
        <row r="383">
          <cell r="Y383">
            <v>0</v>
          </cell>
        </row>
        <row r="384">
          <cell r="Y384">
            <v>0</v>
          </cell>
        </row>
        <row r="385">
          <cell r="Y385">
            <v>0</v>
          </cell>
        </row>
        <row r="386">
          <cell r="Y386">
            <v>0</v>
          </cell>
        </row>
        <row r="387">
          <cell r="Y387">
            <v>0</v>
          </cell>
        </row>
        <row r="388">
          <cell r="Y388">
            <v>0</v>
          </cell>
        </row>
        <row r="389">
          <cell r="Y389">
            <v>0</v>
          </cell>
        </row>
        <row r="390">
          <cell r="Y390">
            <v>0</v>
          </cell>
        </row>
        <row r="391">
          <cell r="Y391">
            <v>0</v>
          </cell>
        </row>
        <row r="392">
          <cell r="Y392" t="str">
            <v>%</v>
          </cell>
        </row>
        <row r="393">
          <cell r="Y393">
            <v>0</v>
          </cell>
        </row>
        <row r="394">
          <cell r="Y394" t="str">
            <v>%</v>
          </cell>
        </row>
        <row r="395">
          <cell r="Y395" t="str">
            <v>%</v>
          </cell>
        </row>
        <row r="397">
          <cell r="Y397" t="str">
            <v>%</v>
          </cell>
        </row>
        <row r="399">
          <cell r="Y399">
            <v>17</v>
          </cell>
        </row>
        <row r="400">
          <cell r="Y400">
            <v>0</v>
          </cell>
        </row>
        <row r="401">
          <cell r="Y401" t="str">
            <v>%</v>
          </cell>
        </row>
        <row r="402">
          <cell r="Y402">
            <v>0</v>
          </cell>
        </row>
        <row r="403">
          <cell r="Y403" t="str">
            <v>%</v>
          </cell>
        </row>
        <row r="404">
          <cell r="Y404" t="str">
            <v>%</v>
          </cell>
        </row>
        <row r="405">
          <cell r="Y405" t="str">
            <v>%</v>
          </cell>
        </row>
        <row r="406">
          <cell r="Y406" t="str">
            <v>%</v>
          </cell>
        </row>
        <row r="407">
          <cell r="Y407" t="str">
            <v>%</v>
          </cell>
        </row>
        <row r="408">
          <cell r="Y408" t="str">
            <v>%</v>
          </cell>
        </row>
        <row r="409">
          <cell r="Y409" t="str">
            <v>%</v>
          </cell>
        </row>
        <row r="410">
          <cell r="Y410" t="str">
            <v>%</v>
          </cell>
        </row>
        <row r="411">
          <cell r="Y411" t="str">
            <v>%</v>
          </cell>
        </row>
        <row r="412">
          <cell r="Y412" t="str">
            <v>%</v>
          </cell>
        </row>
        <row r="413">
          <cell r="Y413" t="str">
            <v>%</v>
          </cell>
        </row>
        <row r="414">
          <cell r="Y414" t="str">
            <v>%</v>
          </cell>
        </row>
        <row r="415">
          <cell r="Y415" t="str">
            <v>%</v>
          </cell>
        </row>
        <row r="416">
          <cell r="Y416" t="str">
            <v>%</v>
          </cell>
        </row>
        <row r="420">
          <cell r="Y420">
            <v>0</v>
          </cell>
        </row>
        <row r="421">
          <cell r="Y421">
            <v>0</v>
          </cell>
        </row>
        <row r="422">
          <cell r="Y422">
            <v>0</v>
          </cell>
        </row>
        <row r="423">
          <cell r="Y423">
            <v>0</v>
          </cell>
        </row>
        <row r="424">
          <cell r="Y424">
            <v>0</v>
          </cell>
        </row>
        <row r="425">
          <cell r="Y425">
            <v>0</v>
          </cell>
        </row>
        <row r="426">
          <cell r="Y426">
            <v>0</v>
          </cell>
        </row>
        <row r="427">
          <cell r="Y427">
            <v>0</v>
          </cell>
        </row>
        <row r="428">
          <cell r="Y428">
            <v>0</v>
          </cell>
        </row>
        <row r="431">
          <cell r="Y431">
            <v>18</v>
          </cell>
        </row>
        <row r="433">
          <cell r="Y433">
            <v>0</v>
          </cell>
        </row>
        <row r="434">
          <cell r="Y434">
            <v>0</v>
          </cell>
        </row>
        <row r="435">
          <cell r="Y435">
            <v>0</v>
          </cell>
        </row>
        <row r="436">
          <cell r="Y436">
            <v>0</v>
          </cell>
        </row>
        <row r="437">
          <cell r="Y437" t="str">
            <v>%</v>
          </cell>
        </row>
        <row r="438">
          <cell r="Y438">
            <v>0</v>
          </cell>
        </row>
        <row r="439">
          <cell r="Y439" t="str">
            <v>%</v>
          </cell>
        </row>
        <row r="440">
          <cell r="Y440" t="str">
            <v>%</v>
          </cell>
        </row>
        <row r="441">
          <cell r="Y441" t="str">
            <v>%</v>
          </cell>
        </row>
        <row r="444">
          <cell r="Y444" t="e">
            <v>#REF!</v>
          </cell>
        </row>
        <row r="445">
          <cell r="Y445" t="e">
            <v>#REF!</v>
          </cell>
        </row>
        <row r="446">
          <cell r="Y446" t="e">
            <v>#REF!</v>
          </cell>
        </row>
        <row r="447">
          <cell r="Y447">
            <v>0</v>
          </cell>
        </row>
        <row r="448">
          <cell r="Y448">
            <v>0</v>
          </cell>
        </row>
        <row r="449">
          <cell r="Y449">
            <v>0</v>
          </cell>
        </row>
        <row r="450">
          <cell r="Y450">
            <v>0</v>
          </cell>
        </row>
        <row r="451">
          <cell r="Y451">
            <v>0</v>
          </cell>
        </row>
        <row r="452">
          <cell r="Y452">
            <v>0</v>
          </cell>
        </row>
        <row r="453">
          <cell r="Y453">
            <v>0</v>
          </cell>
        </row>
        <row r="454">
          <cell r="Y454">
            <v>0</v>
          </cell>
        </row>
        <row r="456">
          <cell r="Y456" t="str">
            <v>%</v>
          </cell>
        </row>
        <row r="457">
          <cell r="Y457">
            <v>0</v>
          </cell>
        </row>
        <row r="458">
          <cell r="Y458" t="str">
            <v>%</v>
          </cell>
        </row>
        <row r="459">
          <cell r="Y459" t="str">
            <v>%</v>
          </cell>
        </row>
        <row r="460">
          <cell r="Y460" t="str">
            <v>%</v>
          </cell>
        </row>
        <row r="463">
          <cell r="Y463">
            <v>19</v>
          </cell>
        </row>
        <row r="465">
          <cell r="Y465" t="str">
            <v>%</v>
          </cell>
        </row>
        <row r="466">
          <cell r="Y466" t="str">
            <v>%</v>
          </cell>
        </row>
        <row r="467">
          <cell r="Y467" t="str">
            <v>%</v>
          </cell>
        </row>
        <row r="468">
          <cell r="Y468" t="str">
            <v>%</v>
          </cell>
        </row>
        <row r="469">
          <cell r="Y469">
            <v>0</v>
          </cell>
        </row>
        <row r="470">
          <cell r="Y470">
            <v>0</v>
          </cell>
        </row>
        <row r="471">
          <cell r="Y471">
            <v>0</v>
          </cell>
        </row>
        <row r="472">
          <cell r="Y472">
            <v>0</v>
          </cell>
        </row>
        <row r="473">
          <cell r="Y473">
            <v>0</v>
          </cell>
        </row>
        <row r="474">
          <cell r="Y474">
            <v>0</v>
          </cell>
        </row>
        <row r="475">
          <cell r="Y475">
            <v>0</v>
          </cell>
        </row>
        <row r="476">
          <cell r="Y476">
            <v>0</v>
          </cell>
        </row>
        <row r="477">
          <cell r="Y477">
            <v>0</v>
          </cell>
        </row>
        <row r="478">
          <cell r="Y478">
            <v>0</v>
          </cell>
        </row>
        <row r="479">
          <cell r="Y479">
            <v>0</v>
          </cell>
        </row>
        <row r="480">
          <cell r="Y480">
            <v>0</v>
          </cell>
        </row>
        <row r="481">
          <cell r="Y481" t="e">
            <v>#REF!</v>
          </cell>
        </row>
        <row r="482">
          <cell r="Y482" t="e">
            <v>#REF!</v>
          </cell>
        </row>
        <row r="483">
          <cell r="Y483" t="e">
            <v>#REF!</v>
          </cell>
        </row>
        <row r="484">
          <cell r="Y484">
            <v>0</v>
          </cell>
        </row>
        <row r="485">
          <cell r="Y485">
            <v>0</v>
          </cell>
        </row>
        <row r="486">
          <cell r="Y486" t="str">
            <v>%</v>
          </cell>
        </row>
        <row r="487">
          <cell r="Y487">
            <v>0</v>
          </cell>
        </row>
        <row r="488">
          <cell r="Y488" t="str">
            <v>%</v>
          </cell>
        </row>
        <row r="489">
          <cell r="Y489" t="str">
            <v>%</v>
          </cell>
        </row>
        <row r="490">
          <cell r="Y490" t="str">
            <v>%</v>
          </cell>
        </row>
        <row r="491">
          <cell r="Y491" t="str">
            <v>%</v>
          </cell>
        </row>
        <row r="492">
          <cell r="Y492" t="str">
            <v>%</v>
          </cell>
        </row>
        <row r="495">
          <cell r="Y495">
            <v>20</v>
          </cell>
        </row>
        <row r="497">
          <cell r="Y497">
            <v>0</v>
          </cell>
        </row>
        <row r="498">
          <cell r="Y498">
            <v>0</v>
          </cell>
        </row>
        <row r="499">
          <cell r="Y499">
            <v>0</v>
          </cell>
        </row>
        <row r="500">
          <cell r="Y500">
            <v>0</v>
          </cell>
        </row>
        <row r="501">
          <cell r="Y501">
            <v>0</v>
          </cell>
        </row>
        <row r="502">
          <cell r="Y502" t="str">
            <v>%</v>
          </cell>
        </row>
        <row r="504">
          <cell r="Y504">
            <v>21</v>
          </cell>
        </row>
        <row r="506">
          <cell r="Y506" t="str">
            <v>%</v>
          </cell>
        </row>
        <row r="507">
          <cell r="Y507">
            <v>0</v>
          </cell>
        </row>
        <row r="508">
          <cell r="Y508" t="str">
            <v>%</v>
          </cell>
        </row>
        <row r="509">
          <cell r="Y509" t="str">
            <v>%</v>
          </cell>
        </row>
        <row r="510">
          <cell r="Y510" t="str">
            <v>%</v>
          </cell>
        </row>
        <row r="511">
          <cell r="Y511" t="str">
            <v>%</v>
          </cell>
        </row>
        <row r="512">
          <cell r="Y512" t="str">
            <v>%</v>
          </cell>
        </row>
        <row r="513">
          <cell r="Y513" t="str">
            <v>%</v>
          </cell>
        </row>
        <row r="514">
          <cell r="Y514" t="str">
            <v>%</v>
          </cell>
        </row>
        <row r="515">
          <cell r="Y515">
            <v>0</v>
          </cell>
        </row>
        <row r="516">
          <cell r="Y516">
            <v>0</v>
          </cell>
        </row>
        <row r="517">
          <cell r="Y517">
            <v>0</v>
          </cell>
        </row>
        <row r="518">
          <cell r="Y518">
            <v>0</v>
          </cell>
        </row>
        <row r="519">
          <cell r="Y519">
            <v>0</v>
          </cell>
        </row>
        <row r="520">
          <cell r="Y520" t="e">
            <v>#REF!</v>
          </cell>
        </row>
        <row r="521">
          <cell r="Y521" t="e">
            <v>#REF!</v>
          </cell>
        </row>
        <row r="522">
          <cell r="Y522">
            <v>0</v>
          </cell>
        </row>
        <row r="523">
          <cell r="Y523">
            <v>0</v>
          </cell>
        </row>
        <row r="524">
          <cell r="Y524">
            <v>0</v>
          </cell>
        </row>
        <row r="525">
          <cell r="Y525">
            <v>0</v>
          </cell>
        </row>
        <row r="526">
          <cell r="Y526">
            <v>0</v>
          </cell>
        </row>
        <row r="527">
          <cell r="Y527" t="str">
            <v>%</v>
          </cell>
        </row>
        <row r="528">
          <cell r="Y528">
            <v>0</v>
          </cell>
        </row>
        <row r="529">
          <cell r="Y529" t="str">
            <v>%</v>
          </cell>
        </row>
        <row r="530">
          <cell r="Y530">
            <v>0</v>
          </cell>
        </row>
        <row r="531">
          <cell r="Y531">
            <v>0</v>
          </cell>
        </row>
        <row r="532">
          <cell r="Y532">
            <v>0</v>
          </cell>
        </row>
        <row r="533">
          <cell r="Y533">
            <v>0</v>
          </cell>
        </row>
        <row r="535">
          <cell r="Y535">
            <v>22</v>
          </cell>
        </row>
        <row r="537">
          <cell r="Y537" t="str">
            <v>%</v>
          </cell>
        </row>
        <row r="538">
          <cell r="Y538">
            <v>0</v>
          </cell>
        </row>
        <row r="539">
          <cell r="Y539" t="str">
            <v>%</v>
          </cell>
        </row>
        <row r="540">
          <cell r="Y540">
            <v>0</v>
          </cell>
        </row>
        <row r="541">
          <cell r="Y541">
            <v>0</v>
          </cell>
        </row>
        <row r="542">
          <cell r="Y542" t="str">
            <v>%</v>
          </cell>
        </row>
        <row r="543">
          <cell r="Y543">
            <v>0</v>
          </cell>
        </row>
        <row r="544">
          <cell r="Y544" t="str">
            <v>%</v>
          </cell>
        </row>
        <row r="545">
          <cell r="Y545" t="str">
            <v>%</v>
          </cell>
        </row>
        <row r="548">
          <cell r="A548" t="str">
            <v>TOTAL</v>
          </cell>
          <cell r="B548">
            <v>0</v>
          </cell>
          <cell r="D548">
            <v>0</v>
          </cell>
          <cell r="E548">
            <v>0</v>
          </cell>
          <cell r="F548" t="e">
            <v>#DIV/0!</v>
          </cell>
          <cell r="G548">
            <v>0</v>
          </cell>
          <cell r="H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t="e">
            <v>#DIV/0!</v>
          </cell>
          <cell r="Y548" t="str">
            <v>%</v>
          </cell>
        </row>
        <row r="550">
          <cell r="A550" t="str">
            <v>*  NOTA: La población total, incluye los dos fueros.</v>
          </cell>
          <cell r="Y550">
            <v>23</v>
          </cell>
        </row>
        <row r="569">
          <cell r="AE569" t="str">
            <v xml:space="preserve">CAPACIDAD, SOBREPOBLACION Y POBLACION SEGUN FUERO, </v>
          </cell>
        </row>
        <row r="570">
          <cell r="AE570" t="str">
            <v>SITUACION JURIDICA Y SEXO POR ENTIDAD FEDERATIVA Y CENTRO</v>
          </cell>
        </row>
        <row r="571">
          <cell r="AE571" t="str">
            <v>ENERO DE 1996</v>
          </cell>
        </row>
        <row r="572">
          <cell r="AE572" t="str">
            <v>REGION  V</v>
          </cell>
        </row>
        <row r="573">
          <cell r="AE573" t="str">
            <v>Concepto</v>
          </cell>
          <cell r="AG573" t="str">
            <v>Sobre-</v>
          </cell>
          <cell r="AH573" t="str">
            <v>Sobre-</v>
          </cell>
          <cell r="AI573" t="str">
            <v>Población</v>
          </cell>
          <cell r="AJ573" t="str">
            <v>FUERO COMUN</v>
          </cell>
          <cell r="AP573" t="str">
            <v>FUERO FEDERAL</v>
          </cell>
        </row>
        <row r="574">
          <cell r="AE574" t="str">
            <v xml:space="preserve">Estado y </v>
          </cell>
          <cell r="AF574" t="str">
            <v>Capa-</v>
          </cell>
          <cell r="AG574" t="str">
            <v>población</v>
          </cell>
          <cell r="AH574" t="str">
            <v>población</v>
          </cell>
          <cell r="AI574" t="str">
            <v>Total</v>
          </cell>
          <cell r="AJ574" t="str">
            <v>Procesados</v>
          </cell>
          <cell r="AM574" t="str">
            <v xml:space="preserve"> Sentenciados</v>
          </cell>
          <cell r="AP574" t="str">
            <v>Procesados</v>
          </cell>
          <cell r="AS574" t="str">
            <v xml:space="preserve"> Sentenciados</v>
          </cell>
          <cell r="AV574" t="str">
            <v>Total</v>
          </cell>
        </row>
        <row r="575">
          <cell r="AE575" t="str">
            <v>Centro</v>
          </cell>
          <cell r="AF575" t="str">
            <v>cidad</v>
          </cell>
          <cell r="AG575" t="str">
            <v>Absoluta</v>
          </cell>
          <cell r="AH575" t="str">
            <v>Relativa  %</v>
          </cell>
          <cell r="AI575" t="str">
            <v>*</v>
          </cell>
          <cell r="AJ575" t="str">
            <v xml:space="preserve">  H</v>
          </cell>
          <cell r="AK575" t="str">
            <v xml:space="preserve">    M  </v>
          </cell>
          <cell r="AL575" t="str">
            <v>Subtotal</v>
          </cell>
          <cell r="AM575" t="str">
            <v xml:space="preserve">     H </v>
          </cell>
          <cell r="AN575" t="str">
            <v xml:space="preserve">   M  </v>
          </cell>
          <cell r="AO575" t="str">
            <v>Subtotal</v>
          </cell>
          <cell r="AP575" t="str">
            <v xml:space="preserve">  H</v>
          </cell>
          <cell r="AQ575" t="str">
            <v xml:space="preserve">    M  </v>
          </cell>
          <cell r="AR575" t="str">
            <v>Subtotal</v>
          </cell>
          <cell r="AS575" t="str">
            <v xml:space="preserve">     H </v>
          </cell>
          <cell r="AT575" t="str">
            <v xml:space="preserve">   M  </v>
          </cell>
          <cell r="AU575" t="str">
            <v>Subtotal</v>
          </cell>
        </row>
        <row r="576">
          <cell r="AI576" t="str">
            <v xml:space="preserve"> </v>
          </cell>
        </row>
        <row r="577">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row>
        <row r="578">
          <cell r="AF578">
            <v>0</v>
          </cell>
          <cell r="AG578">
            <v>0</v>
          </cell>
          <cell r="AH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row>
        <row r="579">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row>
        <row r="580">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row>
        <row r="581">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row>
        <row r="582">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row>
        <row r="583">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row>
        <row r="584">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row>
        <row r="585">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row>
        <row r="586">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row>
        <row r="587">
          <cell r="AE587">
            <v>0</v>
          </cell>
          <cell r="AF587">
            <v>0</v>
          </cell>
          <cell r="AG587">
            <v>0</v>
          </cell>
          <cell r="AH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row>
        <row r="588">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row>
        <row r="589">
          <cell r="AE589">
            <v>0</v>
          </cell>
          <cell r="AF589">
            <v>0</v>
          </cell>
          <cell r="AG589">
            <v>0</v>
          </cell>
          <cell r="AH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row>
        <row r="590">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row>
        <row r="591">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row>
        <row r="592">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row>
        <row r="593">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row>
        <row r="594">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row>
        <row r="595">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row>
        <row r="596">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row>
        <row r="597">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U597">
            <v>0</v>
          </cell>
          <cell r="AV597">
            <v>0</v>
          </cell>
        </row>
        <row r="598">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row>
        <row r="599">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row>
        <row r="600">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row>
        <row r="601">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U601">
            <v>0</v>
          </cell>
          <cell r="AV601">
            <v>0</v>
          </cell>
        </row>
        <row r="602">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v>0</v>
          </cell>
          <cell r="AU602">
            <v>0</v>
          </cell>
          <cell r="AV602">
            <v>0</v>
          </cell>
        </row>
        <row r="603">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row>
        <row r="604">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row>
        <row r="605">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U605">
            <v>0</v>
          </cell>
          <cell r="AV605">
            <v>0</v>
          </cell>
        </row>
        <row r="606">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v>0</v>
          </cell>
          <cell r="AU606">
            <v>0</v>
          </cell>
          <cell r="AV606">
            <v>0</v>
          </cell>
        </row>
        <row r="611">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row>
        <row r="612">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row>
        <row r="613">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U613">
            <v>0</v>
          </cell>
          <cell r="AV613">
            <v>0</v>
          </cell>
        </row>
        <row r="614">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row>
        <row r="615">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row>
        <row r="616">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U616">
            <v>0</v>
          </cell>
          <cell r="AV616">
            <v>0</v>
          </cell>
        </row>
        <row r="617">
          <cell r="AE617">
            <v>0</v>
          </cell>
          <cell r="AF617">
            <v>0</v>
          </cell>
          <cell r="AG617">
            <v>0</v>
          </cell>
          <cell r="AH617">
            <v>0</v>
          </cell>
          <cell r="AJ617">
            <v>0</v>
          </cell>
          <cell r="AK617">
            <v>0</v>
          </cell>
          <cell r="AL617">
            <v>0</v>
          </cell>
          <cell r="AM617">
            <v>0</v>
          </cell>
          <cell r="AN617">
            <v>0</v>
          </cell>
          <cell r="AO617">
            <v>0</v>
          </cell>
          <cell r="AP617">
            <v>0</v>
          </cell>
          <cell r="AQ617">
            <v>0</v>
          </cell>
          <cell r="AR617">
            <v>0</v>
          </cell>
          <cell r="AS617">
            <v>0</v>
          </cell>
          <cell r="AT617">
            <v>0</v>
          </cell>
          <cell r="AU617">
            <v>0</v>
          </cell>
          <cell r="AV617">
            <v>0</v>
          </cell>
        </row>
        <row r="618">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row>
        <row r="619">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U619">
            <v>0</v>
          </cell>
          <cell r="AV619">
            <v>0</v>
          </cell>
        </row>
        <row r="620">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row>
        <row r="621">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row>
        <row r="622">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row>
        <row r="623">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row>
        <row r="624">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row>
        <row r="625">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row>
        <row r="626">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row>
        <row r="627">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row>
        <row r="628">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row>
        <row r="629">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row>
        <row r="630">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row>
        <row r="631">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row>
        <row r="632">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v>0</v>
          </cell>
          <cell r="AV632">
            <v>0</v>
          </cell>
        </row>
        <row r="633">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row>
        <row r="634">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row>
        <row r="635">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U635">
            <v>0</v>
          </cell>
          <cell r="AV635">
            <v>0</v>
          </cell>
        </row>
        <row r="636">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row>
        <row r="637">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U637">
            <v>0</v>
          </cell>
          <cell r="AV637">
            <v>0</v>
          </cell>
        </row>
        <row r="638">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row>
        <row r="639">
          <cell r="AE639">
            <v>0</v>
          </cell>
          <cell r="AF639">
            <v>0</v>
          </cell>
          <cell r="AG639">
            <v>0</v>
          </cell>
          <cell r="AH639">
            <v>0</v>
          </cell>
          <cell r="AJ639">
            <v>0</v>
          </cell>
          <cell r="AK639">
            <v>0</v>
          </cell>
          <cell r="AL639">
            <v>0</v>
          </cell>
          <cell r="AM639">
            <v>0</v>
          </cell>
          <cell r="AN639">
            <v>0</v>
          </cell>
          <cell r="AO639">
            <v>0</v>
          </cell>
          <cell r="AP639">
            <v>0</v>
          </cell>
          <cell r="AQ639">
            <v>0</v>
          </cell>
          <cell r="AR639">
            <v>0</v>
          </cell>
          <cell r="AS639">
            <v>0</v>
          </cell>
          <cell r="AT639">
            <v>0</v>
          </cell>
          <cell r="AU639">
            <v>0</v>
          </cell>
          <cell r="AV639">
            <v>0</v>
          </cell>
        </row>
        <row r="643">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U643">
            <v>0</v>
          </cell>
          <cell r="AV643">
            <v>0</v>
          </cell>
        </row>
        <row r="644">
          <cell r="AE644">
            <v>0</v>
          </cell>
          <cell r="AF644">
            <v>0</v>
          </cell>
          <cell r="AG644">
            <v>0</v>
          </cell>
          <cell r="AH644">
            <v>0</v>
          </cell>
          <cell r="AJ644">
            <v>0</v>
          </cell>
          <cell r="AK644">
            <v>0</v>
          </cell>
          <cell r="AL644">
            <v>0</v>
          </cell>
          <cell r="AM644">
            <v>0</v>
          </cell>
          <cell r="AN644">
            <v>0</v>
          </cell>
          <cell r="AO644">
            <v>0</v>
          </cell>
          <cell r="AP644">
            <v>0</v>
          </cell>
          <cell r="AQ644">
            <v>0</v>
          </cell>
          <cell r="AR644">
            <v>0</v>
          </cell>
          <cell r="AS644">
            <v>0</v>
          </cell>
          <cell r="AT644">
            <v>0</v>
          </cell>
          <cell r="AU644">
            <v>0</v>
          </cell>
          <cell r="AV644">
            <v>0</v>
          </cell>
        </row>
        <row r="645">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v>0</v>
          </cell>
          <cell r="AU645">
            <v>0</v>
          </cell>
          <cell r="AV645">
            <v>0</v>
          </cell>
        </row>
        <row r="646">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U646">
            <v>0</v>
          </cell>
          <cell r="AV646">
            <v>0</v>
          </cell>
        </row>
        <row r="647">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0</v>
          </cell>
          <cell r="AU647">
            <v>0</v>
          </cell>
          <cell r="AV647">
            <v>0</v>
          </cell>
        </row>
        <row r="648">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v>0</v>
          </cell>
          <cell r="AU648">
            <v>0</v>
          </cell>
          <cell r="AV648">
            <v>0</v>
          </cell>
        </row>
        <row r="649">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v>0</v>
          </cell>
          <cell r="AU649">
            <v>0</v>
          </cell>
          <cell r="AV649">
            <v>0</v>
          </cell>
        </row>
        <row r="650">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v>0</v>
          </cell>
          <cell r="AU650">
            <v>0</v>
          </cell>
          <cell r="AV650">
            <v>0</v>
          </cell>
        </row>
        <row r="652">
          <cell r="AE652" t="str">
            <v>TOTAL</v>
          </cell>
          <cell r="AF652">
            <v>0</v>
          </cell>
          <cell r="AG652">
            <v>0</v>
          </cell>
          <cell r="AH652" t="e">
            <v>#DIV/0!</v>
          </cell>
          <cell r="AI652">
            <v>0</v>
          </cell>
          <cell r="AJ652">
            <v>0</v>
          </cell>
          <cell r="AK652">
            <v>0</v>
          </cell>
          <cell r="AL652">
            <v>0</v>
          </cell>
          <cell r="AM652">
            <v>0</v>
          </cell>
          <cell r="AN652">
            <v>0</v>
          </cell>
          <cell r="AO652">
            <v>0</v>
          </cell>
          <cell r="AP652">
            <v>0</v>
          </cell>
          <cell r="AQ652">
            <v>0</v>
          </cell>
          <cell r="AR652">
            <v>0</v>
          </cell>
          <cell r="AS652">
            <v>0</v>
          </cell>
          <cell r="AT652">
            <v>0</v>
          </cell>
          <cell r="AU652">
            <v>0</v>
          </cell>
          <cell r="AV652">
            <v>0</v>
          </cell>
        </row>
        <row r="655">
          <cell r="AE655" t="str">
            <v>*  NOTA: La población total, incluye los dos fueros.</v>
          </cell>
        </row>
        <row r="656">
          <cell r="AE656">
            <v>0</v>
          </cell>
        </row>
        <row r="657">
          <cell r="AE657">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
      <sheetName val="ejemplo 1"/>
      <sheetName val="ejemplo 2"/>
    </sheetNames>
    <sheetDataSet>
      <sheetData sheetId="0" refreshError="1"/>
      <sheetData sheetId="1" refreshError="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D264"/>
  <sheetViews>
    <sheetView showGridLines="0" tabSelected="1" zoomScaleNormal="100" workbookViewId="0"/>
  </sheetViews>
  <sheetFormatPr baseColWidth="10" defaultRowHeight="15" customHeight="1"/>
  <cols>
    <col min="1" max="1" width="5.42578125" style="15" customWidth="1"/>
    <col min="2" max="2" width="6.28515625" style="15" customWidth="1"/>
    <col min="3" max="3" width="122.5703125" style="15" customWidth="1"/>
    <col min="4" max="5" width="11.42578125" style="15"/>
    <col min="6" max="6" width="14.5703125" style="15" customWidth="1"/>
    <col min="7" max="16384" width="11.42578125" style="15"/>
  </cols>
  <sheetData>
    <row r="1" spans="1:4" s="14" customFormat="1" ht="15" customHeight="1">
      <c r="A1" s="295" t="s">
        <v>248</v>
      </c>
      <c r="B1" s="13"/>
      <c r="C1" s="13"/>
    </row>
    <row r="3" spans="1:4" ht="15" customHeight="1">
      <c r="A3" s="918" t="s">
        <v>147</v>
      </c>
      <c r="B3" s="918"/>
      <c r="C3" s="918"/>
    </row>
    <row r="4" spans="1:4" ht="15" customHeight="1">
      <c r="A4" s="394"/>
      <c r="B4" s="354">
        <v>6.1</v>
      </c>
      <c r="C4" s="29" t="s">
        <v>175</v>
      </c>
      <c r="D4" s="526"/>
    </row>
    <row r="5" spans="1:4" s="30" customFormat="1" ht="25.5">
      <c r="A5" s="31"/>
      <c r="B5" s="348">
        <v>6.2</v>
      </c>
      <c r="C5" s="29" t="s">
        <v>155</v>
      </c>
      <c r="D5" s="527"/>
    </row>
    <row r="6" spans="1:4" s="30" customFormat="1" ht="15" customHeight="1">
      <c r="A6" s="31"/>
      <c r="B6" s="354">
        <v>6.3</v>
      </c>
      <c r="C6" s="29" t="s">
        <v>51</v>
      </c>
      <c r="D6" s="527"/>
    </row>
    <row r="7" spans="1:4" s="30" customFormat="1" ht="15" customHeight="1">
      <c r="A7" s="31"/>
      <c r="B7" s="348">
        <v>6.4</v>
      </c>
      <c r="C7" s="29" t="s">
        <v>52</v>
      </c>
      <c r="D7" s="527"/>
    </row>
    <row r="8" spans="1:4" s="30" customFormat="1" ht="24" customHeight="1">
      <c r="A8" s="31"/>
      <c r="B8" s="354">
        <v>6.5</v>
      </c>
      <c r="C8" s="29" t="s">
        <v>169</v>
      </c>
      <c r="D8" s="527"/>
    </row>
    <row r="9" spans="1:4" s="30" customFormat="1" ht="24" customHeight="1">
      <c r="A9" s="31"/>
      <c r="B9" s="348">
        <v>6.6</v>
      </c>
      <c r="C9" s="29" t="s">
        <v>176</v>
      </c>
      <c r="D9" s="527"/>
    </row>
    <row r="10" spans="1:4" s="30" customFormat="1" ht="25.5">
      <c r="A10" s="31"/>
      <c r="B10" s="354">
        <v>6.7</v>
      </c>
      <c r="C10" s="29" t="s">
        <v>170</v>
      </c>
      <c r="D10" s="527"/>
    </row>
    <row r="11" spans="1:4" s="30" customFormat="1" ht="15" customHeight="1">
      <c r="A11" s="31"/>
      <c r="B11" s="348">
        <v>6.8</v>
      </c>
      <c r="C11" s="29" t="s">
        <v>53</v>
      </c>
      <c r="D11" s="527"/>
    </row>
    <row r="12" spans="1:4" s="30" customFormat="1" ht="25.5">
      <c r="A12" s="31"/>
      <c r="B12" s="354">
        <v>6.9</v>
      </c>
      <c r="C12" s="29" t="s">
        <v>177</v>
      </c>
      <c r="D12" s="527"/>
    </row>
    <row r="13" spans="1:4" s="30" customFormat="1" ht="25.5">
      <c r="A13" s="31"/>
      <c r="B13" s="528">
        <v>6.12</v>
      </c>
      <c r="C13" s="29" t="s">
        <v>171</v>
      </c>
      <c r="D13" s="527"/>
    </row>
    <row r="14" spans="1:4" s="30" customFormat="1">
      <c r="A14" s="31"/>
      <c r="B14" s="528">
        <v>6.14</v>
      </c>
      <c r="C14" s="33" t="s">
        <v>195</v>
      </c>
      <c r="D14" s="527"/>
    </row>
    <row r="15" spans="1:4" s="30" customFormat="1" ht="25.5">
      <c r="A15" s="31"/>
      <c r="B15" s="528">
        <v>6.15</v>
      </c>
      <c r="C15" s="395" t="s">
        <v>178</v>
      </c>
      <c r="D15" s="527"/>
    </row>
    <row r="16" spans="1:4" s="34" customFormat="1" ht="25.5" customHeight="1">
      <c r="B16" s="528">
        <v>6.16</v>
      </c>
      <c r="C16" s="33" t="s">
        <v>172</v>
      </c>
      <c r="D16" s="527"/>
    </row>
    <row r="17" spans="2:4" s="34" customFormat="1" ht="25.5" customHeight="1">
      <c r="B17" s="528">
        <v>6.17</v>
      </c>
      <c r="C17" s="33" t="s">
        <v>173</v>
      </c>
      <c r="D17" s="527"/>
    </row>
    <row r="18" spans="2:4" s="34" customFormat="1" ht="15" customHeight="1">
      <c r="B18" s="528">
        <v>6.18</v>
      </c>
      <c r="C18" s="32" t="s">
        <v>174</v>
      </c>
      <c r="D18" s="527"/>
    </row>
    <row r="20" spans="2:4" ht="15" customHeight="1">
      <c r="B20" s="35"/>
    </row>
    <row r="264" spans="1:1" ht="15" customHeight="1">
      <c r="A264" s="327"/>
    </row>
  </sheetData>
  <mergeCells count="1">
    <mergeCell ref="A3:C3"/>
  </mergeCells>
  <hyperlinks>
    <hyperlink ref="B4" location="'Cuadro 6.1'!A1" display="'Cuadro 6.1'!A1"/>
    <hyperlink ref="B5" location="'Cuadro 6.2'!A1" display="'Cuadro 6.2'!A1"/>
    <hyperlink ref="B6" location="'Cuadro 6.3'!A1" display="'Cuadro 6.3'!A1"/>
    <hyperlink ref="B7" location="'Cuadro 6.4'!A1" display="'Cuadro 6.4'!A1"/>
    <hyperlink ref="B8" location="'Cuadro 6.5'!A1" display="'Cuadro 6.5'!A1"/>
    <hyperlink ref="B9" location="'Cuadro 6.6'!A1" display="'Cuadro 6.6'!A1"/>
    <hyperlink ref="B10" location="'Cuadro 6.7'!A1" display="'Cuadro 6.7'!A1"/>
    <hyperlink ref="B11" location="'Cuadro 6.8'!A1" display="'Cuadro 6.8'!A1"/>
    <hyperlink ref="B12" location="'Cuadro 6.9'!A1" display="'Cuadro 6.9'!A1"/>
    <hyperlink ref="B13" location="'Cuadro 6.12'!A1" display="'Cuadro 6.12'!A1"/>
    <hyperlink ref="B14" location="'Cuadro 6.14'!A1" display="'Cuadro 6.14'!A1"/>
    <hyperlink ref="B15" location="'Cuadro 6.15'!A1" display="'Cuadro 6.15'!A1"/>
    <hyperlink ref="B16" location="'Cuadro 6.16'!A1" display="'Cuadro 6.16'!A1"/>
    <hyperlink ref="B17" location="'Cuadro 6.17'!A1" display="'Cuadro 6.17'!A1"/>
    <hyperlink ref="B18" location="'Cuadro 6.18'!A1" display="'Cuadro 6.18'!A1"/>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19"/>
  <sheetViews>
    <sheetView showGridLines="0" zoomScaleNormal="100" zoomScaleSheetLayoutView="100" workbookViewId="0"/>
  </sheetViews>
  <sheetFormatPr baseColWidth="10" defaultColWidth="9.5703125" defaultRowHeight="15" customHeight="1"/>
  <cols>
    <col min="1" max="1" width="4.28515625" style="4" customWidth="1"/>
    <col min="2" max="2" width="25.7109375" style="4" customWidth="1"/>
    <col min="3" max="3" width="12.28515625" style="4" customWidth="1"/>
    <col min="4" max="4" width="1.28515625" style="4" customWidth="1"/>
    <col min="5" max="8" width="12.7109375" style="4" customWidth="1"/>
    <col min="9" max="9" width="11.5703125" style="4" customWidth="1"/>
    <col min="10" max="10" width="12.7109375" style="410" customWidth="1"/>
    <col min="11" max="16384" width="9.5703125" style="4"/>
  </cols>
  <sheetData>
    <row r="1" spans="1:10" s="37" customFormat="1" ht="15" customHeight="1">
      <c r="A1" s="396" t="s">
        <v>248</v>
      </c>
      <c r="B1" s="102"/>
      <c r="J1" s="353" t="s">
        <v>11</v>
      </c>
    </row>
    <row r="2" spans="1:10" s="37" customFormat="1" ht="15" customHeight="1">
      <c r="A2" s="102"/>
      <c r="B2" s="102"/>
      <c r="H2" s="16"/>
      <c r="J2" s="487"/>
    </row>
    <row r="3" spans="1:10" s="449" customFormat="1" ht="15" customHeight="1">
      <c r="A3" s="977" t="s">
        <v>0</v>
      </c>
      <c r="B3" s="977"/>
      <c r="C3" s="40"/>
      <c r="D3" s="40"/>
      <c r="J3" s="403"/>
    </row>
    <row r="4" spans="1:10" s="449" customFormat="1" ht="15" customHeight="1">
      <c r="A4" s="977" t="s">
        <v>1</v>
      </c>
      <c r="B4" s="977"/>
      <c r="J4" s="403"/>
    </row>
    <row r="5" spans="1:10" s="449" customFormat="1" ht="15" customHeight="1">
      <c r="A5" s="977" t="s">
        <v>54</v>
      </c>
      <c r="B5" s="977"/>
      <c r="J5" s="403"/>
    </row>
    <row r="6" spans="1:10" s="15" customFormat="1" ht="15" customHeight="1">
      <c r="A6" s="977" t="s">
        <v>2</v>
      </c>
      <c r="B6" s="977"/>
      <c r="E6" s="449"/>
      <c r="J6" s="404"/>
    </row>
    <row r="7" spans="1:10" s="15" customFormat="1" ht="15" customHeight="1">
      <c r="A7" s="977" t="s">
        <v>158</v>
      </c>
      <c r="B7" s="977"/>
      <c r="E7" s="449"/>
      <c r="J7" s="404"/>
    </row>
    <row r="8" spans="1:10" s="15" customFormat="1" ht="15" customHeight="1">
      <c r="A8" s="977" t="s">
        <v>159</v>
      </c>
      <c r="B8" s="977"/>
      <c r="E8" s="449"/>
      <c r="J8" s="404"/>
    </row>
    <row r="9" spans="1:10" s="37" customFormat="1" ht="15" customHeight="1">
      <c r="A9" s="174"/>
      <c r="H9" s="16"/>
      <c r="J9" s="487"/>
    </row>
    <row r="10" spans="1:10" s="15" customFormat="1" ht="15" customHeight="1">
      <c r="A10" s="211"/>
      <c r="B10" s="406"/>
      <c r="C10" s="406"/>
      <c r="D10" s="406"/>
      <c r="E10" s="406"/>
      <c r="F10" s="406"/>
      <c r="G10" s="406"/>
      <c r="H10" s="406"/>
      <c r="I10" s="406"/>
      <c r="J10" s="400"/>
    </row>
    <row r="11" spans="1:10" s="42" customFormat="1" ht="15" customHeight="1">
      <c r="A11" s="956" t="s">
        <v>177</v>
      </c>
      <c r="B11" s="956"/>
      <c r="C11" s="956"/>
      <c r="D11" s="956"/>
      <c r="E11" s="956"/>
      <c r="F11" s="956"/>
      <c r="G11" s="956"/>
      <c r="I11" s="43" t="s">
        <v>204</v>
      </c>
      <c r="J11" s="488"/>
    </row>
    <row r="12" spans="1:10" s="42" customFormat="1" ht="15" customHeight="1">
      <c r="A12" s="956"/>
      <c r="B12" s="956"/>
      <c r="C12" s="956"/>
      <c r="D12" s="956"/>
      <c r="E12" s="956"/>
      <c r="F12" s="956"/>
      <c r="G12" s="956"/>
      <c r="I12" s="68"/>
      <c r="J12" s="488"/>
    </row>
    <row r="13" spans="1:10" ht="6" customHeight="1">
      <c r="A13" s="47"/>
      <c r="C13" s="100"/>
      <c r="D13" s="100"/>
      <c r="E13" s="100"/>
      <c r="F13" s="100"/>
      <c r="G13" s="100"/>
      <c r="H13" s="100"/>
      <c r="I13" s="100"/>
    </row>
    <row r="14" spans="1:10" ht="15" customHeight="1">
      <c r="A14" s="943" t="s">
        <v>128</v>
      </c>
      <c r="B14" s="943"/>
      <c r="C14" s="926" t="s">
        <v>192</v>
      </c>
      <c r="D14" s="641"/>
      <c r="E14" s="489" t="s">
        <v>137</v>
      </c>
      <c r="F14" s="489"/>
      <c r="G14" s="489"/>
      <c r="H14" s="489"/>
      <c r="I14" s="929" t="s">
        <v>138</v>
      </c>
    </row>
    <row r="15" spans="1:10" s="179" customFormat="1" ht="15" customHeight="1">
      <c r="A15" s="952"/>
      <c r="B15" s="952"/>
      <c r="C15" s="931"/>
      <c r="D15" s="642"/>
      <c r="E15" s="926" t="s">
        <v>60</v>
      </c>
      <c r="F15" s="926" t="s">
        <v>61</v>
      </c>
      <c r="G15" s="926" t="s">
        <v>62</v>
      </c>
      <c r="H15" s="926" t="s">
        <v>63</v>
      </c>
      <c r="I15" s="984"/>
      <c r="J15" s="474"/>
    </row>
    <row r="16" spans="1:10" s="179" customFormat="1" ht="15" customHeight="1">
      <c r="A16" s="953"/>
      <c r="B16" s="953"/>
      <c r="C16" s="973"/>
      <c r="D16" s="645"/>
      <c r="E16" s="985"/>
      <c r="F16" s="985"/>
      <c r="G16" s="985"/>
      <c r="H16" s="985"/>
      <c r="I16" s="985"/>
      <c r="J16" s="474"/>
    </row>
    <row r="17" spans="1:10" ht="6" customHeight="1">
      <c r="C17" s="48" t="s">
        <v>13</v>
      </c>
      <c r="D17" s="48"/>
      <c r="E17" s="48" t="s">
        <v>13</v>
      </c>
      <c r="F17" s="48"/>
      <c r="G17" s="48" t="s">
        <v>13</v>
      </c>
      <c r="H17" s="48" t="s">
        <v>13</v>
      </c>
      <c r="I17" s="48" t="s">
        <v>13</v>
      </c>
    </row>
    <row r="18" spans="1:10" s="51" customFormat="1" ht="15" customHeight="1">
      <c r="A18" s="640" t="s">
        <v>17</v>
      </c>
      <c r="B18" s="49"/>
      <c r="C18" s="490">
        <v>17566012</v>
      </c>
      <c r="D18" s="345"/>
      <c r="E18" s="262">
        <v>48.480218503778801</v>
      </c>
      <c r="F18" s="262">
        <v>2.7085202947601301</v>
      </c>
      <c r="G18" s="262">
        <v>15.606393756306201</v>
      </c>
      <c r="H18" s="262">
        <v>29.340290784271399</v>
      </c>
      <c r="I18" s="262">
        <v>3.8645766608835301</v>
      </c>
      <c r="J18" s="491"/>
    </row>
    <row r="19" spans="1:10" s="51" customFormat="1" ht="6" customHeight="1">
      <c r="A19" s="49"/>
      <c r="B19" s="49"/>
      <c r="C19" s="492" t="s">
        <v>207</v>
      </c>
      <c r="D19" s="493"/>
      <c r="E19" s="76" t="s">
        <v>207</v>
      </c>
      <c r="F19" s="76" t="s">
        <v>207</v>
      </c>
      <c r="G19" s="76" t="s">
        <v>207</v>
      </c>
      <c r="H19" s="76" t="s">
        <v>207</v>
      </c>
      <c r="I19" s="76" t="s">
        <v>207</v>
      </c>
      <c r="J19" s="491"/>
    </row>
    <row r="20" spans="1:10" s="51" customFormat="1" ht="15" customHeight="1">
      <c r="A20" s="640" t="s">
        <v>64</v>
      </c>
      <c r="B20" s="49"/>
      <c r="C20" s="494" t="s">
        <v>207</v>
      </c>
      <c r="D20" s="495"/>
      <c r="E20" s="519" t="s">
        <v>207</v>
      </c>
      <c r="F20" s="519" t="s">
        <v>207</v>
      </c>
      <c r="G20" s="519" t="s">
        <v>207</v>
      </c>
      <c r="H20" s="519" t="s">
        <v>207</v>
      </c>
      <c r="I20" s="519" t="s">
        <v>207</v>
      </c>
      <c r="J20" s="491"/>
    </row>
    <row r="21" spans="1:10" s="51" customFormat="1" ht="15" customHeight="1">
      <c r="A21" s="57" t="s">
        <v>14</v>
      </c>
      <c r="C21" s="496">
        <v>6073453</v>
      </c>
      <c r="D21" s="497"/>
      <c r="E21" s="648">
        <v>53.001793213843897</v>
      </c>
      <c r="F21" s="648">
        <v>1.0797646742306199</v>
      </c>
      <c r="G21" s="648">
        <v>18.368101309090601</v>
      </c>
      <c r="H21" s="648">
        <v>23.887268082917601</v>
      </c>
      <c r="I21" s="648">
        <v>3.6630727199173201</v>
      </c>
      <c r="J21" s="472"/>
    </row>
    <row r="22" spans="1:10" s="51" customFormat="1" ht="15" customHeight="1">
      <c r="A22" s="57" t="s">
        <v>15</v>
      </c>
      <c r="C22" s="496">
        <v>11492559</v>
      </c>
      <c r="D22" s="497"/>
      <c r="E22" s="648">
        <v>46.090709649608897</v>
      </c>
      <c r="F22" s="648">
        <v>3.56926599202145</v>
      </c>
      <c r="G22" s="648">
        <v>14.1469188889959</v>
      </c>
      <c r="H22" s="648">
        <v>32.222040365422501</v>
      </c>
      <c r="I22" s="648">
        <v>3.9710651039511702</v>
      </c>
      <c r="J22" s="498"/>
    </row>
    <row r="23" spans="1:10" s="59" customFormat="1" ht="6" customHeight="1">
      <c r="A23" s="49"/>
      <c r="B23" s="49"/>
      <c r="C23" s="496"/>
      <c r="D23" s="497"/>
      <c r="E23" s="648"/>
      <c r="F23" s="648"/>
      <c r="G23" s="648"/>
      <c r="H23" s="648"/>
      <c r="I23" s="648"/>
      <c r="J23" s="499"/>
    </row>
    <row r="24" spans="1:10" ht="15" customHeight="1">
      <c r="A24" s="640" t="s">
        <v>65</v>
      </c>
      <c r="B24" s="49"/>
      <c r="C24" s="496" t="s">
        <v>13</v>
      </c>
      <c r="D24" s="497"/>
      <c r="E24" s="648"/>
      <c r="F24" s="648"/>
      <c r="G24" s="648"/>
      <c r="H24" s="648"/>
      <c r="I24" s="648" t="s">
        <v>13</v>
      </c>
      <c r="J24" s="500"/>
    </row>
    <row r="25" spans="1:10" ht="15" customHeight="1">
      <c r="A25" s="57" t="s">
        <v>4</v>
      </c>
      <c r="C25" s="496">
        <v>775069</v>
      </c>
      <c r="D25" s="497"/>
      <c r="E25" s="649">
        <v>1.04571334939212</v>
      </c>
      <c r="F25" s="650">
        <v>3.10940058239976E-2</v>
      </c>
      <c r="G25" s="648">
        <v>32.183715256319097</v>
      </c>
      <c r="H25" s="648">
        <v>63.395129981975799</v>
      </c>
      <c r="I25" s="648">
        <v>3.34434740648897</v>
      </c>
      <c r="J25" s="501"/>
    </row>
    <row r="26" spans="1:10" ht="15" customHeight="1">
      <c r="A26" s="57" t="s">
        <v>5</v>
      </c>
      <c r="C26" s="496">
        <v>2013683</v>
      </c>
      <c r="D26" s="497"/>
      <c r="E26" s="648">
        <v>8.0737633480542907</v>
      </c>
      <c r="F26" s="649">
        <v>0.55540022933103195</v>
      </c>
      <c r="G26" s="648">
        <v>33.299580917155303</v>
      </c>
      <c r="H26" s="648">
        <v>54.133148067496201</v>
      </c>
      <c r="I26" s="648">
        <v>3.93810743796318</v>
      </c>
    </row>
    <row r="27" spans="1:10" ht="15" customHeight="1">
      <c r="A27" s="57" t="s">
        <v>6</v>
      </c>
      <c r="C27" s="496">
        <v>2703226</v>
      </c>
      <c r="D27" s="497"/>
      <c r="E27" s="648">
        <v>25.446559037239201</v>
      </c>
      <c r="F27" s="648">
        <v>1.2247958550265501</v>
      </c>
      <c r="G27" s="648">
        <v>26.358839401515102</v>
      </c>
      <c r="H27" s="648">
        <v>42.174905094875498</v>
      </c>
      <c r="I27" s="648">
        <v>4.7949006113436301</v>
      </c>
      <c r="J27" s="498"/>
    </row>
    <row r="28" spans="1:10" ht="15" customHeight="1">
      <c r="A28" s="57" t="s">
        <v>7</v>
      </c>
      <c r="C28" s="496">
        <v>2867011</v>
      </c>
      <c r="D28" s="497"/>
      <c r="E28" s="648">
        <v>44.454032440056899</v>
      </c>
      <c r="F28" s="648">
        <v>2.4577164161560598</v>
      </c>
      <c r="G28" s="648">
        <v>17.331673997762799</v>
      </c>
      <c r="H28" s="648">
        <v>31.180591912622599</v>
      </c>
      <c r="I28" s="648">
        <v>4.57598523340162</v>
      </c>
      <c r="J28" s="498"/>
    </row>
    <row r="29" spans="1:10" ht="15" customHeight="1">
      <c r="A29" s="57" t="s">
        <v>8</v>
      </c>
      <c r="C29" s="496">
        <v>3077537</v>
      </c>
      <c r="D29" s="497"/>
      <c r="E29" s="648">
        <v>59.785243849220997</v>
      </c>
      <c r="F29" s="648">
        <v>3.4137363742499298</v>
      </c>
      <c r="G29" s="648">
        <v>10.588597310121701</v>
      </c>
      <c r="H29" s="648">
        <v>22.669426882601201</v>
      </c>
      <c r="I29" s="648">
        <v>3.5429955838061402</v>
      </c>
      <c r="J29" s="498"/>
    </row>
    <row r="30" spans="1:10" ht="15" customHeight="1">
      <c r="A30" s="57" t="s">
        <v>9</v>
      </c>
      <c r="C30" s="496">
        <v>3218844</v>
      </c>
      <c r="D30" s="497"/>
      <c r="E30" s="648">
        <v>70.598295537155593</v>
      </c>
      <c r="F30" s="648">
        <v>4.47564405109412</v>
      </c>
      <c r="G30" s="648">
        <v>5.9026159702054501</v>
      </c>
      <c r="H30" s="648">
        <v>15.5192050313715</v>
      </c>
      <c r="I30" s="648">
        <v>3.5042394101733398</v>
      </c>
    </row>
    <row r="31" spans="1:10" s="51" customFormat="1" ht="15" customHeight="1">
      <c r="A31" s="57" t="s">
        <v>10</v>
      </c>
      <c r="C31" s="496">
        <v>2910642</v>
      </c>
      <c r="D31" s="497"/>
      <c r="E31" s="648">
        <v>78.010761886896404</v>
      </c>
      <c r="F31" s="648">
        <v>3.8362326936806399</v>
      </c>
      <c r="G31" s="648">
        <v>3.3024672907214301</v>
      </c>
      <c r="H31" s="648">
        <v>11.7245611105729</v>
      </c>
      <c r="I31" s="648">
        <v>3.1259770181286499</v>
      </c>
      <c r="J31" s="472"/>
    </row>
    <row r="32" spans="1:10" s="51" customFormat="1" ht="6" customHeight="1">
      <c r="C32" s="496"/>
      <c r="D32" s="497"/>
      <c r="E32" s="648"/>
      <c r="F32" s="648"/>
      <c r="G32" s="648"/>
      <c r="H32" s="648"/>
      <c r="I32" s="648"/>
      <c r="J32" s="472"/>
    </row>
    <row r="33" spans="1:10" s="51" customFormat="1" ht="15" customHeight="1">
      <c r="A33" s="640" t="s">
        <v>66</v>
      </c>
      <c r="B33" s="49"/>
      <c r="C33" s="496" t="s">
        <v>13</v>
      </c>
      <c r="D33" s="497"/>
      <c r="E33" s="648"/>
      <c r="F33" s="648"/>
      <c r="G33" s="648"/>
      <c r="H33" s="648"/>
      <c r="I33" s="648"/>
      <c r="J33" s="472"/>
    </row>
    <row r="34" spans="1:10" s="51" customFormat="1" ht="15" customHeight="1">
      <c r="A34" s="57" t="s">
        <v>67</v>
      </c>
      <c r="C34" s="496">
        <v>837181</v>
      </c>
      <c r="D34" s="497"/>
      <c r="E34" s="648">
        <v>54.194970979991197</v>
      </c>
      <c r="F34" s="649">
        <v>1.12568249876669</v>
      </c>
      <c r="G34" s="648">
        <v>21.7060587853762</v>
      </c>
      <c r="H34" s="648">
        <v>19.112234988610599</v>
      </c>
      <c r="I34" s="648">
        <v>3.86105274725537</v>
      </c>
      <c r="J34" s="498"/>
    </row>
    <row r="35" spans="1:10" s="51" customFormat="1" ht="15" customHeight="1">
      <c r="A35" s="57" t="s">
        <v>68</v>
      </c>
      <c r="C35" s="496">
        <v>16727791</v>
      </c>
      <c r="D35" s="497"/>
      <c r="E35" s="648">
        <v>48.192376387294701</v>
      </c>
      <c r="F35" s="648">
        <v>2.7879054682115498</v>
      </c>
      <c r="G35" s="648">
        <v>15.3020921889806</v>
      </c>
      <c r="H35" s="648">
        <v>29.854001643133898</v>
      </c>
      <c r="I35" s="648">
        <v>3.8636243123793199</v>
      </c>
      <c r="J35" s="472"/>
    </row>
    <row r="36" spans="1:10" ht="6" customHeight="1">
      <c r="A36" s="51"/>
      <c r="B36" s="51"/>
      <c r="C36" s="496"/>
      <c r="D36" s="497"/>
      <c r="E36" s="648"/>
      <c r="F36" s="648"/>
      <c r="G36" s="648"/>
      <c r="H36" s="648"/>
      <c r="I36" s="648"/>
    </row>
    <row r="37" spans="1:10" s="51" customFormat="1" ht="15" customHeight="1">
      <c r="A37" s="640" t="s">
        <v>69</v>
      </c>
      <c r="B37" s="49"/>
      <c r="C37" s="496" t="s">
        <v>13</v>
      </c>
      <c r="D37" s="497"/>
      <c r="E37" s="648"/>
      <c r="F37" s="648"/>
      <c r="G37" s="648"/>
      <c r="H37" s="648"/>
      <c r="I37" s="648"/>
      <c r="J37" s="491"/>
    </row>
    <row r="38" spans="1:10" s="51" customFormat="1" ht="15" customHeight="1">
      <c r="A38" s="57" t="s">
        <v>70</v>
      </c>
      <c r="C38" s="496">
        <v>270197</v>
      </c>
      <c r="D38" s="497"/>
      <c r="E38" s="648">
        <v>75.776192925902194</v>
      </c>
      <c r="F38" s="650">
        <v>0.12324341128879999</v>
      </c>
      <c r="G38" s="648">
        <v>10.6426052102725</v>
      </c>
      <c r="H38" s="648">
        <v>11.635584406932701</v>
      </c>
      <c r="I38" s="650">
        <v>1.82237404560376</v>
      </c>
      <c r="J38" s="502"/>
    </row>
    <row r="39" spans="1:10" s="51" customFormat="1" ht="15" customHeight="1">
      <c r="A39" s="57" t="s">
        <v>71</v>
      </c>
      <c r="C39" s="496">
        <v>884353</v>
      </c>
      <c r="D39" s="497"/>
      <c r="E39" s="648">
        <v>71.715027822600206</v>
      </c>
      <c r="F39" s="649">
        <v>0.81788607038139705</v>
      </c>
      <c r="G39" s="648">
        <v>10.9878069051612</v>
      </c>
      <c r="H39" s="648">
        <v>13.880656253781</v>
      </c>
      <c r="I39" s="649">
        <v>2.59862294807616</v>
      </c>
      <c r="J39" s="502"/>
    </row>
    <row r="40" spans="1:10" s="51" customFormat="1" ht="15" customHeight="1">
      <c r="A40" s="57" t="s">
        <v>72</v>
      </c>
      <c r="C40" s="496">
        <v>2001759</v>
      </c>
      <c r="D40" s="497"/>
      <c r="E40" s="648">
        <v>64.638150746418503</v>
      </c>
      <c r="F40" s="649">
        <v>1.3999687275041599</v>
      </c>
      <c r="G40" s="648">
        <v>12.3470907336997</v>
      </c>
      <c r="H40" s="648">
        <v>18.356705277708301</v>
      </c>
      <c r="I40" s="648">
        <v>3.25808451466935</v>
      </c>
      <c r="J40" s="502"/>
    </row>
    <row r="41" spans="1:10" s="51" customFormat="1" ht="15" customHeight="1">
      <c r="A41" s="57" t="s">
        <v>73</v>
      </c>
      <c r="C41" s="496">
        <v>6137448</v>
      </c>
      <c r="D41" s="497"/>
      <c r="E41" s="648">
        <v>54.861157275792799</v>
      </c>
      <c r="F41" s="648">
        <v>2.0005383344999399</v>
      </c>
      <c r="G41" s="648">
        <v>15.1705725246063</v>
      </c>
      <c r="H41" s="648">
        <v>24.500981515444199</v>
      </c>
      <c r="I41" s="648">
        <v>3.46675034965673</v>
      </c>
      <c r="J41" s="502"/>
    </row>
    <row r="42" spans="1:10" s="51" customFormat="1" ht="15" customHeight="1">
      <c r="A42" s="57" t="s">
        <v>74</v>
      </c>
      <c r="C42" s="496">
        <v>4252065</v>
      </c>
      <c r="D42" s="497"/>
      <c r="E42" s="648">
        <v>40.154771857908997</v>
      </c>
      <c r="F42" s="648">
        <v>3.0378651314126199</v>
      </c>
      <c r="G42" s="648">
        <v>16.670958698890999</v>
      </c>
      <c r="H42" s="648">
        <v>36.112194898243601</v>
      </c>
      <c r="I42" s="648">
        <v>4.0242094135437698</v>
      </c>
      <c r="J42" s="502"/>
    </row>
    <row r="43" spans="1:10" s="51" customFormat="1" ht="15" customHeight="1">
      <c r="A43" s="57" t="s">
        <v>75</v>
      </c>
      <c r="C43" s="496">
        <v>4015570</v>
      </c>
      <c r="D43" s="497"/>
      <c r="E43" s="648">
        <v>32.590640930179298</v>
      </c>
      <c r="F43" s="648">
        <v>4.6876284064279803</v>
      </c>
      <c r="G43" s="648">
        <v>18.131622658800602</v>
      </c>
      <c r="H43" s="648">
        <v>39.563523982896598</v>
      </c>
      <c r="I43" s="648">
        <v>5.02658402169555</v>
      </c>
      <c r="J43" s="502"/>
    </row>
    <row r="44" spans="1:10" s="51" customFormat="1" ht="6" customHeight="1">
      <c r="C44" s="496"/>
      <c r="D44" s="497"/>
      <c r="E44" s="648"/>
      <c r="F44" s="648"/>
      <c r="G44" s="648"/>
      <c r="H44" s="648"/>
      <c r="I44" s="648"/>
      <c r="J44" s="502"/>
    </row>
    <row r="45" spans="1:10" ht="15" customHeight="1">
      <c r="A45" s="60" t="s">
        <v>76</v>
      </c>
      <c r="B45" s="61"/>
      <c r="C45" s="496"/>
      <c r="D45" s="497"/>
      <c r="E45" s="648"/>
      <c r="F45" s="648"/>
      <c r="G45" s="648"/>
      <c r="H45" s="648" t="s">
        <v>13</v>
      </c>
      <c r="I45" s="648"/>
    </row>
    <row r="46" spans="1:10" ht="15" customHeight="1">
      <c r="A46" s="46" t="s">
        <v>77</v>
      </c>
      <c r="C46" s="496">
        <v>9578103</v>
      </c>
      <c r="D46" s="497"/>
      <c r="E46" s="648">
        <v>48.724397722597097</v>
      </c>
      <c r="F46" s="648">
        <v>2.9643030566699902</v>
      </c>
      <c r="G46" s="648">
        <v>14.421749275404499</v>
      </c>
      <c r="H46" s="648">
        <v>29.9605882292141</v>
      </c>
      <c r="I46" s="648">
        <v>3.9289617161143502</v>
      </c>
    </row>
    <row r="47" spans="1:10" ht="15" customHeight="1">
      <c r="A47" s="46" t="s">
        <v>78</v>
      </c>
      <c r="C47" s="496">
        <v>7987909</v>
      </c>
      <c r="D47" s="497"/>
      <c r="E47" s="648">
        <v>48.1874292759219</v>
      </c>
      <c r="F47" s="648">
        <v>2.40181754699509</v>
      </c>
      <c r="G47" s="648">
        <v>17.026871487895001</v>
      </c>
      <c r="H47" s="648">
        <v>28.596507546593202</v>
      </c>
      <c r="I47" s="648">
        <v>3.7873741425947598</v>
      </c>
    </row>
    <row r="48" spans="1:10" s="51" customFormat="1" ht="6" customHeight="1">
      <c r="C48" s="496"/>
      <c r="D48" s="497"/>
      <c r="E48" s="648"/>
      <c r="F48" s="648"/>
      <c r="G48" s="648"/>
      <c r="H48" s="648"/>
      <c r="I48" s="648"/>
      <c r="J48" s="472"/>
    </row>
    <row r="49" spans="1:10" ht="15" customHeight="1">
      <c r="A49" s="640" t="s">
        <v>193</v>
      </c>
      <c r="B49" s="49"/>
      <c r="C49" s="496"/>
      <c r="D49" s="497"/>
      <c r="E49" s="648"/>
      <c r="F49" s="648"/>
      <c r="G49" s="648"/>
      <c r="H49" s="648"/>
      <c r="I49" s="648"/>
    </row>
    <row r="50" spans="1:10" ht="15" customHeight="1">
      <c r="A50" s="57" t="s">
        <v>80</v>
      </c>
      <c r="C50" s="496">
        <v>155924</v>
      </c>
      <c r="D50" s="497"/>
      <c r="E50" s="649">
        <v>6.8488494394705102</v>
      </c>
      <c r="F50" s="650">
        <v>4.0551807290731396</v>
      </c>
      <c r="G50" s="648">
        <v>26.756625022446801</v>
      </c>
      <c r="H50" s="648">
        <v>54.0686488289167</v>
      </c>
      <c r="I50" s="649">
        <v>8.2706959800928708</v>
      </c>
      <c r="J50" s="477"/>
    </row>
    <row r="51" spans="1:10" ht="15" customHeight="1">
      <c r="A51" s="57" t="s">
        <v>81</v>
      </c>
      <c r="C51" s="496">
        <v>2946690</v>
      </c>
      <c r="D51" s="497"/>
      <c r="E51" s="648">
        <v>8.5038466889968092</v>
      </c>
      <c r="F51" s="648">
        <v>1.5397276265911899</v>
      </c>
      <c r="G51" s="648">
        <v>30.001730755525699</v>
      </c>
      <c r="H51" s="648">
        <v>54.223348910133097</v>
      </c>
      <c r="I51" s="648">
        <v>5.7313460187532499</v>
      </c>
    </row>
    <row r="52" spans="1:10" ht="15" customHeight="1">
      <c r="A52" s="57" t="s">
        <v>82</v>
      </c>
      <c r="C52" s="503">
        <v>5410415</v>
      </c>
      <c r="D52" s="227"/>
      <c r="E52" s="264">
        <v>49.454542766127901</v>
      </c>
      <c r="F52" s="264">
        <v>3.9983624176703598</v>
      </c>
      <c r="G52" s="264">
        <v>15.3065153042789</v>
      </c>
      <c r="H52" s="264">
        <v>26.870249324682099</v>
      </c>
      <c r="I52" s="264">
        <v>4.3703301872407199</v>
      </c>
    </row>
    <row r="53" spans="1:10" ht="15" customHeight="1">
      <c r="A53" s="57" t="s">
        <v>83</v>
      </c>
      <c r="C53" s="503">
        <v>4562424</v>
      </c>
      <c r="D53" s="227"/>
      <c r="E53" s="264">
        <v>75.164824663380699</v>
      </c>
      <c r="F53" s="264">
        <v>3.00202260903415</v>
      </c>
      <c r="G53" s="264">
        <v>7.7477893330387504</v>
      </c>
      <c r="H53" s="264">
        <v>11.792086838049199</v>
      </c>
      <c r="I53" s="264">
        <v>2.29327655649716</v>
      </c>
      <c r="J53" s="504"/>
    </row>
    <row r="54" spans="1:10" ht="15" customHeight="1">
      <c r="A54" s="57" t="s">
        <v>84</v>
      </c>
      <c r="C54" s="496">
        <v>1690087</v>
      </c>
      <c r="D54" s="497"/>
      <c r="E54" s="648">
        <v>77.699195366865695</v>
      </c>
      <c r="F54" s="648">
        <v>2.00072540644357</v>
      </c>
      <c r="G54" s="648">
        <v>6.8004783185717699</v>
      </c>
      <c r="H54" s="648">
        <v>11.194216629084799</v>
      </c>
      <c r="I54" s="648">
        <v>2.3053842790341599</v>
      </c>
    </row>
    <row r="55" spans="1:10" ht="15" customHeight="1">
      <c r="A55" s="57" t="s">
        <v>85</v>
      </c>
      <c r="C55" s="496">
        <v>1007082</v>
      </c>
      <c r="D55" s="497"/>
      <c r="E55" s="648">
        <v>78.395800937758807</v>
      </c>
      <c r="F55" s="649">
        <v>1.5945076964934299</v>
      </c>
      <c r="G55" s="648">
        <v>8.7611535108362606</v>
      </c>
      <c r="H55" s="648">
        <v>9.0628171290917692</v>
      </c>
      <c r="I55" s="648">
        <v>2.1857207258197402</v>
      </c>
    </row>
    <row r="56" spans="1:10" ht="6" customHeight="1">
      <c r="C56" s="496"/>
      <c r="D56" s="497"/>
      <c r="E56" s="648"/>
      <c r="F56" s="648"/>
      <c r="G56" s="648"/>
      <c r="H56" s="648"/>
      <c r="I56" s="648"/>
    </row>
    <row r="57" spans="1:10" s="51" customFormat="1" ht="15" customHeight="1">
      <c r="A57" s="640" t="s">
        <v>86</v>
      </c>
      <c r="B57" s="49"/>
      <c r="C57" s="496"/>
      <c r="D57" s="497"/>
      <c r="E57" s="648"/>
      <c r="F57" s="648"/>
      <c r="G57" s="648"/>
      <c r="H57" s="648"/>
      <c r="I57" s="648"/>
      <c r="J57" s="472"/>
    </row>
    <row r="58" spans="1:10" s="51" customFormat="1" ht="15" customHeight="1">
      <c r="A58" s="57" t="s">
        <v>87</v>
      </c>
      <c r="C58" s="496">
        <v>13798456</v>
      </c>
      <c r="D58" s="497"/>
      <c r="E58" s="648">
        <v>50.751837741845897</v>
      </c>
      <c r="F58" s="648">
        <v>3.1689704993080401</v>
      </c>
      <c r="G58" s="648">
        <v>15.579090877993901</v>
      </c>
      <c r="H58" s="648">
        <v>26.108435610476999</v>
      </c>
      <c r="I58" s="648">
        <v>4.3916652703751797</v>
      </c>
      <c r="J58" s="472"/>
    </row>
    <row r="59" spans="1:10" s="51" customFormat="1" ht="15" customHeight="1">
      <c r="A59" s="57" t="s">
        <v>146</v>
      </c>
      <c r="C59" s="496">
        <v>1774398</v>
      </c>
      <c r="D59" s="497"/>
      <c r="E59" s="648">
        <v>67.618707865991695</v>
      </c>
      <c r="F59" s="649">
        <v>1.17865326719259</v>
      </c>
      <c r="G59" s="648">
        <v>10.063525770430299</v>
      </c>
      <c r="H59" s="648">
        <v>19.981199257438298</v>
      </c>
      <c r="I59" s="649">
        <v>1.15791383894707</v>
      </c>
      <c r="J59" s="472"/>
    </row>
    <row r="60" spans="1:10" s="51" customFormat="1" ht="15" customHeight="1">
      <c r="A60" s="478" t="s">
        <v>88</v>
      </c>
      <c r="B60" s="423"/>
      <c r="C60" s="505">
        <v>1993158</v>
      </c>
      <c r="D60" s="506"/>
      <c r="E60" s="647">
        <v>15.7160646571923</v>
      </c>
      <c r="F60" s="651">
        <v>0.88282012765671403</v>
      </c>
      <c r="G60" s="647">
        <v>20.7299170462151</v>
      </c>
      <c r="H60" s="647">
        <v>60.046017425613002</v>
      </c>
      <c r="I60" s="647">
        <v>2.6251807433229102</v>
      </c>
      <c r="J60" s="472"/>
    </row>
    <row r="61" spans="1:10" s="51" customFormat="1" ht="6" customHeight="1">
      <c r="J61" s="472"/>
    </row>
    <row r="62" spans="1:10" ht="33.950000000000003" customHeight="1">
      <c r="A62" s="111" t="s">
        <v>89</v>
      </c>
      <c r="B62" s="986" t="s">
        <v>184</v>
      </c>
      <c r="C62" s="986"/>
      <c r="D62" s="986"/>
      <c r="E62" s="986"/>
      <c r="F62" s="986"/>
      <c r="G62" s="986"/>
      <c r="H62" s="986"/>
      <c r="I62" s="986"/>
    </row>
    <row r="63" spans="1:10" ht="15" customHeight="1">
      <c r="A63" s="18"/>
      <c r="B63" s="987" t="s">
        <v>194</v>
      </c>
      <c r="C63" s="987"/>
      <c r="D63" s="987"/>
      <c r="E63" s="987"/>
      <c r="F63" s="987"/>
      <c r="G63" s="987"/>
      <c r="H63" s="987"/>
      <c r="I63" s="987"/>
      <c r="J63" s="311"/>
    </row>
    <row r="64" spans="1:10" ht="15" customHeight="1">
      <c r="A64" s="24"/>
      <c r="B64" s="511" t="s">
        <v>134</v>
      </c>
      <c r="C64" s="511"/>
      <c r="D64" s="511"/>
      <c r="E64" s="511"/>
      <c r="H64" s="481"/>
      <c r="I64" s="410"/>
      <c r="J64" s="4"/>
    </row>
    <row r="65" spans="1:10" ht="36" customHeight="1">
      <c r="A65" s="443"/>
      <c r="B65" s="968" t="s">
        <v>160</v>
      </c>
      <c r="C65" s="968"/>
      <c r="D65" s="968"/>
      <c r="E65" s="968"/>
      <c r="F65" s="968"/>
      <c r="G65" s="968"/>
      <c r="H65" s="968"/>
      <c r="I65" s="968"/>
      <c r="J65" s="968"/>
    </row>
    <row r="66" spans="1:10" ht="15" customHeight="1">
      <c r="A66" s="2"/>
      <c r="B66" s="444" t="s">
        <v>161</v>
      </c>
      <c r="C66" s="165"/>
      <c r="D66" s="323"/>
      <c r="E66" s="323"/>
      <c r="F66" s="644"/>
      <c r="G66" s="644"/>
      <c r="H66" s="644"/>
      <c r="I66" s="644"/>
      <c r="J66" s="644"/>
    </row>
    <row r="67" spans="1:10" ht="15" customHeight="1">
      <c r="A67" s="2"/>
      <c r="B67" s="445" t="s">
        <v>162</v>
      </c>
      <c r="C67" s="445"/>
      <c r="D67" s="323"/>
      <c r="E67" s="323"/>
      <c r="F67" s="644"/>
      <c r="G67" s="644"/>
      <c r="H67" s="644"/>
      <c r="I67" s="644"/>
      <c r="J67" s="644"/>
    </row>
    <row r="68" spans="1:10" ht="15" customHeight="1">
      <c r="A68" s="2"/>
      <c r="B68" s="969" t="s">
        <v>163</v>
      </c>
      <c r="C68" s="969"/>
      <c r="D68" s="323"/>
      <c r="E68" s="323"/>
      <c r="F68" s="644"/>
      <c r="G68" s="644"/>
      <c r="H68" s="644"/>
      <c r="I68" s="644"/>
      <c r="J68" s="644"/>
    </row>
    <row r="69" spans="1:10" ht="24" customHeight="1">
      <c r="A69" s="446"/>
      <c r="B69" s="970" t="s">
        <v>164</v>
      </c>
      <c r="C69" s="970"/>
      <c r="D69" s="446"/>
      <c r="E69" s="446"/>
      <c r="J69" s="4"/>
    </row>
    <row r="70" spans="1:10" ht="24" customHeight="1">
      <c r="A70" s="951" t="s">
        <v>139</v>
      </c>
      <c r="B70" s="951"/>
      <c r="C70" s="951"/>
      <c r="D70" s="951"/>
      <c r="E70" s="951"/>
      <c r="F70" s="951"/>
      <c r="G70" s="951"/>
      <c r="H70" s="951"/>
      <c r="I70" s="951"/>
      <c r="J70" s="507"/>
    </row>
    <row r="71" spans="1:10" ht="15" customHeight="1">
      <c r="A71" s="988" t="s">
        <v>91</v>
      </c>
      <c r="B71" s="988"/>
      <c r="C71" s="988"/>
      <c r="D71" s="988"/>
      <c r="E71" s="988"/>
      <c r="F71" s="988"/>
      <c r="G71" s="988"/>
      <c r="H71" s="988"/>
      <c r="I71" s="988"/>
      <c r="J71" s="988"/>
    </row>
    <row r="72" spans="1:10" ht="15" customHeight="1">
      <c r="A72" s="951" t="s">
        <v>92</v>
      </c>
      <c r="B72" s="951"/>
      <c r="C72" s="951"/>
      <c r="D72" s="951"/>
      <c r="E72" s="951"/>
      <c r="F72" s="951"/>
      <c r="G72" s="951"/>
      <c r="H72" s="951"/>
      <c r="I72" s="951"/>
      <c r="J72" s="951"/>
    </row>
    <row r="73" spans="1:10" ht="15" customHeight="1">
      <c r="A73" s="941" t="s">
        <v>93</v>
      </c>
      <c r="B73" s="941"/>
      <c r="C73" s="941"/>
      <c r="D73" s="941"/>
      <c r="E73" s="941"/>
      <c r="F73" s="941"/>
      <c r="G73" s="941"/>
      <c r="H73" s="941"/>
      <c r="I73" s="941"/>
    </row>
    <row r="74" spans="1:10" s="64" customFormat="1" ht="15" customHeight="1">
      <c r="A74" s="941" t="s">
        <v>94</v>
      </c>
      <c r="B74" s="941"/>
      <c r="C74" s="941"/>
      <c r="D74" s="941"/>
      <c r="E74" s="941"/>
      <c r="F74" s="941"/>
      <c r="G74" s="941"/>
      <c r="H74" s="941"/>
      <c r="I74" s="941"/>
      <c r="J74" s="485"/>
    </row>
    <row r="75" spans="1:10" ht="15" customHeight="1">
      <c r="A75" s="97"/>
      <c r="J75" s="353" t="s">
        <v>3</v>
      </c>
    </row>
    <row r="76" spans="1:10" ht="15" customHeight="1">
      <c r="A76" s="97"/>
      <c r="J76" s="16"/>
    </row>
    <row r="77" spans="1:10" ht="15" customHeight="1">
      <c r="A77" s="97"/>
      <c r="J77" s="16"/>
    </row>
    <row r="78" spans="1:10" ht="15" customHeight="1">
      <c r="A78" s="301" t="s">
        <v>0</v>
      </c>
      <c r="J78" s="16"/>
    </row>
    <row r="79" spans="1:10" ht="6" customHeight="1">
      <c r="A79" s="97"/>
      <c r="J79" s="16"/>
    </row>
    <row r="80" spans="1:10" ht="15" customHeight="1">
      <c r="A80" s="946" t="s">
        <v>177</v>
      </c>
      <c r="B80" s="946"/>
      <c r="C80" s="946"/>
      <c r="D80" s="946"/>
      <c r="E80" s="946"/>
      <c r="F80" s="946"/>
      <c r="G80" s="946"/>
      <c r="H80" s="42"/>
      <c r="I80" s="43" t="s">
        <v>204</v>
      </c>
    </row>
    <row r="81" spans="1:9" ht="15" customHeight="1">
      <c r="A81" s="946"/>
      <c r="B81" s="946"/>
      <c r="C81" s="946"/>
      <c r="D81" s="946"/>
      <c r="E81" s="946"/>
      <c r="F81" s="946"/>
      <c r="G81" s="946"/>
      <c r="H81" s="42"/>
      <c r="I81" s="68"/>
    </row>
    <row r="82" spans="1:9" ht="6" customHeight="1">
      <c r="A82" s="47"/>
      <c r="C82" s="100"/>
      <c r="D82" s="100"/>
      <c r="E82" s="100"/>
      <c r="F82" s="100"/>
      <c r="G82" s="100"/>
      <c r="H82" s="100"/>
      <c r="I82" s="100"/>
    </row>
    <row r="83" spans="1:9" ht="15" customHeight="1">
      <c r="A83" s="943" t="s">
        <v>128</v>
      </c>
      <c r="B83" s="943"/>
      <c r="C83" s="926" t="s">
        <v>192</v>
      </c>
      <c r="D83" s="641"/>
      <c r="E83" s="489" t="s">
        <v>137</v>
      </c>
      <c r="F83" s="489"/>
      <c r="G83" s="489"/>
      <c r="H83" s="489"/>
      <c r="I83" s="929" t="s">
        <v>138</v>
      </c>
    </row>
    <row r="84" spans="1:9" ht="15" customHeight="1">
      <c r="A84" s="952"/>
      <c r="B84" s="952"/>
      <c r="C84" s="931"/>
      <c r="D84" s="642"/>
      <c r="E84" s="926" t="s">
        <v>60</v>
      </c>
      <c r="F84" s="926" t="s">
        <v>61</v>
      </c>
      <c r="G84" s="926" t="s">
        <v>62</v>
      </c>
      <c r="H84" s="926" t="s">
        <v>63</v>
      </c>
      <c r="I84" s="989"/>
    </row>
    <row r="85" spans="1:9" ht="15" customHeight="1">
      <c r="A85" s="953"/>
      <c r="B85" s="953"/>
      <c r="C85" s="973"/>
      <c r="D85" s="645"/>
      <c r="E85" s="947"/>
      <c r="F85" s="947"/>
      <c r="G85" s="947"/>
      <c r="H85" s="947"/>
      <c r="I85" s="947"/>
    </row>
    <row r="86" spans="1:9" ht="6" customHeight="1">
      <c r="C86" s="48" t="s">
        <v>13</v>
      </c>
      <c r="D86" s="48"/>
      <c r="E86" s="48" t="s">
        <v>13</v>
      </c>
      <c r="F86" s="48"/>
      <c r="G86" s="48" t="s">
        <v>13</v>
      </c>
      <c r="H86" s="48" t="s">
        <v>13</v>
      </c>
      <c r="I86" s="48" t="s">
        <v>13</v>
      </c>
    </row>
    <row r="87" spans="1:9" ht="15" customHeight="1">
      <c r="A87" s="640" t="s">
        <v>17</v>
      </c>
      <c r="B87" s="49"/>
      <c r="C87" s="259">
        <v>17566012</v>
      </c>
      <c r="D87" s="259"/>
      <c r="E87" s="259">
        <v>8516041</v>
      </c>
      <c r="F87" s="259">
        <v>475779</v>
      </c>
      <c r="G87" s="259">
        <v>2741421</v>
      </c>
      <c r="H87" s="259">
        <v>5153919</v>
      </c>
      <c r="I87" s="259">
        <v>678852</v>
      </c>
    </row>
    <row r="88" spans="1:9" ht="6" customHeight="1">
      <c r="A88" s="49"/>
      <c r="B88" s="49"/>
      <c r="C88" s="508" t="s">
        <v>207</v>
      </c>
      <c r="D88" s="508"/>
      <c r="E88" s="508" t="s">
        <v>207</v>
      </c>
      <c r="F88" s="508" t="s">
        <v>207</v>
      </c>
      <c r="G88" s="508" t="s">
        <v>207</v>
      </c>
      <c r="H88" s="508" t="s">
        <v>207</v>
      </c>
      <c r="I88" s="508" t="s">
        <v>207</v>
      </c>
    </row>
    <row r="89" spans="1:9" ht="15" customHeight="1">
      <c r="A89" s="640" t="s">
        <v>64</v>
      </c>
      <c r="B89" s="49"/>
      <c r="C89" s="509" t="s">
        <v>207</v>
      </c>
      <c r="D89" s="509"/>
      <c r="E89" s="509" t="s">
        <v>207</v>
      </c>
      <c r="F89" s="509" t="s">
        <v>207</v>
      </c>
      <c r="G89" s="509" t="s">
        <v>207</v>
      </c>
      <c r="H89" s="509" t="s">
        <v>207</v>
      </c>
      <c r="I89" s="509" t="s">
        <v>207</v>
      </c>
    </row>
    <row r="90" spans="1:9" ht="15" customHeight="1">
      <c r="A90" s="57" t="s">
        <v>14</v>
      </c>
      <c r="C90" s="510">
        <v>6073453</v>
      </c>
      <c r="D90" s="510"/>
      <c r="E90" s="510">
        <v>3219039</v>
      </c>
      <c r="F90" s="510">
        <v>65579</v>
      </c>
      <c r="G90" s="510">
        <v>1115578</v>
      </c>
      <c r="H90" s="510">
        <v>1450782</v>
      </c>
      <c r="I90" s="510">
        <v>222475</v>
      </c>
    </row>
    <row r="91" spans="1:9" ht="15" customHeight="1">
      <c r="A91" s="57" t="s">
        <v>15</v>
      </c>
      <c r="C91" s="510">
        <v>11492559</v>
      </c>
      <c r="D91" s="510"/>
      <c r="E91" s="510">
        <v>5297002</v>
      </c>
      <c r="F91" s="510">
        <v>410200</v>
      </c>
      <c r="G91" s="510">
        <v>1625843</v>
      </c>
      <c r="H91" s="510">
        <v>3703137</v>
      </c>
      <c r="I91" s="510">
        <v>456377</v>
      </c>
    </row>
    <row r="92" spans="1:9" ht="6" customHeight="1">
      <c r="A92" s="49"/>
      <c r="B92" s="49"/>
      <c r="C92" s="510" t="s">
        <v>13</v>
      </c>
      <c r="D92" s="510"/>
      <c r="E92" s="510" t="s">
        <v>13</v>
      </c>
      <c r="F92" s="510" t="s">
        <v>13</v>
      </c>
      <c r="G92" s="510"/>
      <c r="H92" s="510" t="s">
        <v>13</v>
      </c>
      <c r="I92" s="510"/>
    </row>
    <row r="93" spans="1:9" ht="15" customHeight="1">
      <c r="A93" s="640" t="s">
        <v>65</v>
      </c>
      <c r="B93" s="49"/>
      <c r="C93" s="510" t="s">
        <v>13</v>
      </c>
      <c r="D93" s="510"/>
      <c r="E93" s="510" t="s">
        <v>13</v>
      </c>
      <c r="F93" s="510" t="s">
        <v>13</v>
      </c>
      <c r="G93" s="510" t="s">
        <v>13</v>
      </c>
      <c r="H93" s="510" t="s">
        <v>13</v>
      </c>
      <c r="I93" s="510" t="s">
        <v>13</v>
      </c>
    </row>
    <row r="94" spans="1:9" ht="15" customHeight="1">
      <c r="A94" s="57" t="s">
        <v>4</v>
      </c>
      <c r="C94" s="510">
        <v>775069</v>
      </c>
      <c r="D94" s="510"/>
      <c r="E94" s="510">
        <v>8105</v>
      </c>
      <c r="F94" s="510">
        <v>241</v>
      </c>
      <c r="G94" s="510">
        <v>249446</v>
      </c>
      <c r="H94" s="510">
        <v>491356</v>
      </c>
      <c r="I94" s="510">
        <v>25921</v>
      </c>
    </row>
    <row r="95" spans="1:9" ht="15" customHeight="1">
      <c r="A95" s="57" t="s">
        <v>5</v>
      </c>
      <c r="C95" s="510">
        <v>2013683</v>
      </c>
      <c r="D95" s="510"/>
      <c r="E95" s="510">
        <v>162580</v>
      </c>
      <c r="F95" s="510">
        <v>11184</v>
      </c>
      <c r="G95" s="510">
        <v>670548</v>
      </c>
      <c r="H95" s="510">
        <v>1090070</v>
      </c>
      <c r="I95" s="510">
        <v>79301</v>
      </c>
    </row>
    <row r="96" spans="1:9" ht="15" customHeight="1">
      <c r="A96" s="57" t="s">
        <v>6</v>
      </c>
      <c r="C96" s="510">
        <v>2703226</v>
      </c>
      <c r="D96" s="510"/>
      <c r="E96" s="510">
        <v>687878</v>
      </c>
      <c r="F96" s="510">
        <v>33109</v>
      </c>
      <c r="G96" s="510">
        <v>712539</v>
      </c>
      <c r="H96" s="510">
        <v>1140083</v>
      </c>
      <c r="I96" s="510">
        <v>129617</v>
      </c>
    </row>
    <row r="97" spans="1:9" ht="15" customHeight="1">
      <c r="A97" s="57" t="s">
        <v>7</v>
      </c>
      <c r="C97" s="510">
        <v>2867011</v>
      </c>
      <c r="D97" s="510"/>
      <c r="E97" s="510">
        <v>1274502</v>
      </c>
      <c r="F97" s="510">
        <v>70463</v>
      </c>
      <c r="G97" s="510">
        <v>496901</v>
      </c>
      <c r="H97" s="510">
        <v>893951</v>
      </c>
      <c r="I97" s="510">
        <v>131194</v>
      </c>
    </row>
    <row r="98" spans="1:9" ht="15" customHeight="1">
      <c r="A98" s="57" t="s">
        <v>8</v>
      </c>
      <c r="C98" s="510">
        <v>3077537</v>
      </c>
      <c r="D98" s="510"/>
      <c r="E98" s="510">
        <v>1839913</v>
      </c>
      <c r="F98" s="510">
        <v>105059</v>
      </c>
      <c r="G98" s="510">
        <v>325868</v>
      </c>
      <c r="H98" s="510">
        <v>697660</v>
      </c>
      <c r="I98" s="510">
        <v>109037</v>
      </c>
    </row>
    <row r="99" spans="1:9" ht="15" customHeight="1">
      <c r="A99" s="57" t="s">
        <v>9</v>
      </c>
      <c r="C99" s="510">
        <v>3218844</v>
      </c>
      <c r="D99" s="510"/>
      <c r="E99" s="510">
        <v>2272449</v>
      </c>
      <c r="F99" s="510">
        <v>144064</v>
      </c>
      <c r="G99" s="510">
        <v>189996</v>
      </c>
      <c r="H99" s="510">
        <v>499539</v>
      </c>
      <c r="I99" s="510">
        <v>112796</v>
      </c>
    </row>
    <row r="100" spans="1:9" ht="15" customHeight="1">
      <c r="A100" s="57" t="s">
        <v>10</v>
      </c>
      <c r="C100" s="510">
        <v>2910642</v>
      </c>
      <c r="D100" s="510"/>
      <c r="E100" s="510">
        <v>2270614</v>
      </c>
      <c r="F100" s="510">
        <v>111659</v>
      </c>
      <c r="G100" s="510">
        <v>96123</v>
      </c>
      <c r="H100" s="510">
        <v>341260</v>
      </c>
      <c r="I100" s="510">
        <v>90986</v>
      </c>
    </row>
    <row r="101" spans="1:9" ht="6" customHeight="1">
      <c r="A101" s="51"/>
      <c r="B101" s="51"/>
      <c r="C101" s="510"/>
      <c r="D101" s="510"/>
      <c r="E101" s="510"/>
      <c r="F101" s="510"/>
      <c r="G101" s="510"/>
      <c r="H101" s="510"/>
      <c r="I101" s="510"/>
    </row>
    <row r="102" spans="1:9" ht="15" customHeight="1">
      <c r="A102" s="640" t="s">
        <v>66</v>
      </c>
      <c r="B102" s="49"/>
      <c r="C102" s="510" t="s">
        <v>13</v>
      </c>
      <c r="D102" s="510"/>
      <c r="E102" s="510"/>
      <c r="F102" s="510"/>
      <c r="G102" s="510"/>
      <c r="H102" s="510"/>
      <c r="I102" s="510"/>
    </row>
    <row r="103" spans="1:9" ht="15" customHeight="1">
      <c r="A103" s="57" t="s">
        <v>67</v>
      </c>
      <c r="C103" s="510">
        <v>837181</v>
      </c>
      <c r="D103" s="510"/>
      <c r="E103" s="510">
        <v>453710</v>
      </c>
      <c r="F103" s="510">
        <v>9424</v>
      </c>
      <c r="G103" s="510">
        <v>181719</v>
      </c>
      <c r="H103" s="510">
        <v>160004</v>
      </c>
      <c r="I103" s="510">
        <v>32324</v>
      </c>
    </row>
    <row r="104" spans="1:9" ht="15" customHeight="1">
      <c r="A104" s="57" t="s">
        <v>68</v>
      </c>
      <c r="C104" s="510">
        <v>16727791</v>
      </c>
      <c r="D104" s="510"/>
      <c r="E104" s="510">
        <v>8062331</v>
      </c>
      <c r="F104" s="510">
        <v>466355</v>
      </c>
      <c r="G104" s="510">
        <v>2559702</v>
      </c>
      <c r="H104" s="510">
        <v>4993915</v>
      </c>
      <c r="I104" s="510">
        <v>646528</v>
      </c>
    </row>
    <row r="105" spans="1:9" ht="6" customHeight="1">
      <c r="A105" s="51"/>
      <c r="B105" s="51"/>
      <c r="C105" s="510" t="s">
        <v>13</v>
      </c>
      <c r="D105" s="510"/>
      <c r="E105" s="510"/>
      <c r="F105" s="510"/>
      <c r="G105" s="510"/>
      <c r="H105" s="510"/>
      <c r="I105" s="510" t="s">
        <v>13</v>
      </c>
    </row>
    <row r="106" spans="1:9" ht="15" customHeight="1">
      <c r="A106" s="640" t="s">
        <v>95</v>
      </c>
      <c r="B106" s="49"/>
      <c r="C106" s="510" t="s">
        <v>13</v>
      </c>
      <c r="D106" s="510"/>
      <c r="E106" s="510"/>
      <c r="F106" s="510"/>
      <c r="G106" s="510"/>
      <c r="H106" s="510"/>
      <c r="I106" s="510" t="s">
        <v>13</v>
      </c>
    </row>
    <row r="107" spans="1:9" ht="15" customHeight="1">
      <c r="A107" s="57" t="s">
        <v>70</v>
      </c>
      <c r="C107" s="510">
        <v>270197</v>
      </c>
      <c r="D107" s="510"/>
      <c r="E107" s="510">
        <v>204745</v>
      </c>
      <c r="F107" s="510">
        <v>333</v>
      </c>
      <c r="G107" s="510">
        <v>28756</v>
      </c>
      <c r="H107" s="510">
        <v>31439</v>
      </c>
      <c r="I107" s="510">
        <v>4924</v>
      </c>
    </row>
    <row r="108" spans="1:9" ht="15" customHeight="1">
      <c r="A108" s="57" t="s">
        <v>71</v>
      </c>
      <c r="C108" s="510">
        <v>884353</v>
      </c>
      <c r="D108" s="510"/>
      <c r="E108" s="510">
        <v>634214</v>
      </c>
      <c r="F108" s="510">
        <v>7233</v>
      </c>
      <c r="G108" s="510">
        <v>97171</v>
      </c>
      <c r="H108" s="510">
        <v>122754</v>
      </c>
      <c r="I108" s="510">
        <v>22981</v>
      </c>
    </row>
    <row r="109" spans="1:9" ht="15" customHeight="1">
      <c r="A109" s="57" t="s">
        <v>72</v>
      </c>
      <c r="C109" s="510">
        <v>2001759</v>
      </c>
      <c r="D109" s="510"/>
      <c r="E109" s="510">
        <v>1293900</v>
      </c>
      <c r="F109" s="510">
        <v>28024</v>
      </c>
      <c r="G109" s="510">
        <v>247159</v>
      </c>
      <c r="H109" s="510">
        <v>367457</v>
      </c>
      <c r="I109" s="510">
        <v>65219</v>
      </c>
    </row>
    <row r="110" spans="1:9" ht="15" customHeight="1">
      <c r="A110" s="57" t="s">
        <v>73</v>
      </c>
      <c r="C110" s="510">
        <v>6137448</v>
      </c>
      <c r="D110" s="510"/>
      <c r="E110" s="510">
        <v>3367075</v>
      </c>
      <c r="F110" s="510">
        <v>122782</v>
      </c>
      <c r="G110" s="510">
        <v>931086</v>
      </c>
      <c r="H110" s="510">
        <v>1503735</v>
      </c>
      <c r="I110" s="510">
        <v>212770</v>
      </c>
    </row>
    <row r="111" spans="1:9" ht="15" customHeight="1">
      <c r="A111" s="57" t="s">
        <v>74</v>
      </c>
      <c r="C111" s="510">
        <v>4252065</v>
      </c>
      <c r="D111" s="510"/>
      <c r="E111" s="510">
        <v>1707407</v>
      </c>
      <c r="F111" s="510">
        <v>129172</v>
      </c>
      <c r="G111" s="510">
        <v>708860</v>
      </c>
      <c r="H111" s="510">
        <v>1535514</v>
      </c>
      <c r="I111" s="510">
        <v>171112</v>
      </c>
    </row>
    <row r="112" spans="1:9" ht="15" customHeight="1">
      <c r="A112" s="57" t="s">
        <v>75</v>
      </c>
      <c r="C112" s="510">
        <v>4015570</v>
      </c>
      <c r="D112" s="510"/>
      <c r="E112" s="510">
        <v>1308700</v>
      </c>
      <c r="F112" s="510">
        <v>188235</v>
      </c>
      <c r="G112" s="510">
        <v>728088</v>
      </c>
      <c r="H112" s="510">
        <v>1588701</v>
      </c>
      <c r="I112" s="510">
        <v>201846</v>
      </c>
    </row>
    <row r="113" spans="1:9" ht="6" customHeight="1">
      <c r="A113" s="51"/>
      <c r="B113" s="51"/>
      <c r="C113" s="510"/>
      <c r="D113" s="510"/>
      <c r="E113" s="510"/>
      <c r="F113" s="510"/>
      <c r="G113" s="510"/>
      <c r="H113" s="510"/>
      <c r="I113" s="510" t="s">
        <v>13</v>
      </c>
    </row>
    <row r="114" spans="1:9" ht="15" customHeight="1">
      <c r="A114" s="60" t="s">
        <v>76</v>
      </c>
      <c r="B114" s="61"/>
      <c r="C114" s="510" t="s">
        <v>13</v>
      </c>
      <c r="D114" s="510"/>
      <c r="E114" s="510" t="s">
        <v>13</v>
      </c>
      <c r="F114" s="510"/>
      <c r="G114" s="510"/>
      <c r="H114" s="510"/>
      <c r="I114" s="510" t="s">
        <v>13</v>
      </c>
    </row>
    <row r="115" spans="1:9" ht="15" customHeight="1">
      <c r="A115" s="46" t="s">
        <v>77</v>
      </c>
      <c r="C115" s="510">
        <v>9578103</v>
      </c>
      <c r="D115" s="510"/>
      <c r="E115" s="510">
        <v>4666873</v>
      </c>
      <c r="F115" s="510">
        <v>283924</v>
      </c>
      <c r="G115" s="510">
        <v>1381330</v>
      </c>
      <c r="H115" s="510">
        <v>2869656</v>
      </c>
      <c r="I115" s="510">
        <v>376320</v>
      </c>
    </row>
    <row r="116" spans="1:9" ht="15" customHeight="1">
      <c r="A116" s="46" t="s">
        <v>78</v>
      </c>
      <c r="C116" s="510">
        <v>7987909</v>
      </c>
      <c r="D116" s="510"/>
      <c r="E116" s="510">
        <v>3849168</v>
      </c>
      <c r="F116" s="510">
        <v>191855</v>
      </c>
      <c r="G116" s="510">
        <v>1360091</v>
      </c>
      <c r="H116" s="510">
        <v>2284263</v>
      </c>
      <c r="I116" s="510">
        <v>302532</v>
      </c>
    </row>
    <row r="117" spans="1:9" ht="6" customHeight="1">
      <c r="A117" s="51"/>
      <c r="B117" s="51"/>
      <c r="C117" s="510"/>
      <c r="D117" s="510"/>
      <c r="E117" s="510"/>
      <c r="F117" s="510"/>
      <c r="G117" s="510"/>
      <c r="H117" s="510"/>
      <c r="I117" s="510"/>
    </row>
    <row r="118" spans="1:9" ht="15" customHeight="1">
      <c r="A118" s="640" t="s">
        <v>193</v>
      </c>
      <c r="B118" s="49"/>
      <c r="C118" s="510"/>
      <c r="D118" s="510"/>
      <c r="E118" s="510"/>
      <c r="F118" s="510"/>
      <c r="G118" s="510"/>
      <c r="H118" s="510"/>
      <c r="I118" s="510" t="s">
        <v>13</v>
      </c>
    </row>
    <row r="119" spans="1:9" ht="15" customHeight="1">
      <c r="A119" s="57" t="s">
        <v>80</v>
      </c>
      <c r="C119" s="510">
        <v>155924</v>
      </c>
      <c r="D119" s="510"/>
      <c r="E119" s="510">
        <v>10679</v>
      </c>
      <c r="F119" s="510">
        <v>6323</v>
      </c>
      <c r="G119" s="510">
        <v>41720</v>
      </c>
      <c r="H119" s="510">
        <v>84306</v>
      </c>
      <c r="I119" s="510">
        <v>12896</v>
      </c>
    </row>
    <row r="120" spans="1:9" ht="15" customHeight="1">
      <c r="A120" s="57" t="s">
        <v>81</v>
      </c>
      <c r="C120" s="510">
        <v>2946690</v>
      </c>
      <c r="D120" s="510"/>
      <c r="E120" s="510">
        <v>250582</v>
      </c>
      <c r="F120" s="510">
        <v>45371</v>
      </c>
      <c r="G120" s="510">
        <v>884058</v>
      </c>
      <c r="H120" s="510">
        <v>1597794</v>
      </c>
      <c r="I120" s="510">
        <v>168885</v>
      </c>
    </row>
    <row r="121" spans="1:9" ht="15" customHeight="1">
      <c r="A121" s="57" t="s">
        <v>82</v>
      </c>
      <c r="C121" s="230">
        <v>5410415</v>
      </c>
      <c r="D121" s="230"/>
      <c r="E121" s="230">
        <v>2675696</v>
      </c>
      <c r="F121" s="230">
        <v>216328</v>
      </c>
      <c r="G121" s="230">
        <v>828146</v>
      </c>
      <c r="H121" s="230">
        <v>1453792</v>
      </c>
      <c r="I121" s="230">
        <v>236453</v>
      </c>
    </row>
    <row r="122" spans="1:9" ht="15" customHeight="1">
      <c r="A122" s="57" t="s">
        <v>83</v>
      </c>
      <c r="C122" s="230">
        <v>4562424</v>
      </c>
      <c r="D122" s="230"/>
      <c r="E122" s="230">
        <v>3429338</v>
      </c>
      <c r="F122" s="230">
        <v>136965</v>
      </c>
      <c r="G122" s="230">
        <v>353487</v>
      </c>
      <c r="H122" s="230">
        <v>538005</v>
      </c>
      <c r="I122" s="230">
        <v>104629</v>
      </c>
    </row>
    <row r="123" spans="1:9" ht="15" customHeight="1">
      <c r="A123" s="57" t="s">
        <v>84</v>
      </c>
      <c r="C123" s="510">
        <v>1690087</v>
      </c>
      <c r="D123" s="510"/>
      <c r="E123" s="510">
        <v>1313184</v>
      </c>
      <c r="F123" s="510">
        <v>33814</v>
      </c>
      <c r="G123" s="510">
        <v>114934</v>
      </c>
      <c r="H123" s="510">
        <v>189192</v>
      </c>
      <c r="I123" s="510">
        <v>38963</v>
      </c>
    </row>
    <row r="124" spans="1:9" ht="15" customHeight="1">
      <c r="A124" s="57" t="s">
        <v>85</v>
      </c>
      <c r="C124" s="510">
        <v>1007082</v>
      </c>
      <c r="D124" s="510"/>
      <c r="E124" s="510">
        <v>789510</v>
      </c>
      <c r="F124" s="510">
        <v>16058</v>
      </c>
      <c r="G124" s="510">
        <v>88232</v>
      </c>
      <c r="H124" s="510">
        <v>91270</v>
      </c>
      <c r="I124" s="510">
        <v>22012</v>
      </c>
    </row>
    <row r="125" spans="1:9" ht="6" customHeight="1">
      <c r="C125" s="510"/>
      <c r="D125" s="510"/>
      <c r="E125" s="510"/>
      <c r="F125" s="510"/>
      <c r="G125" s="510"/>
      <c r="H125" s="510"/>
      <c r="I125" s="510"/>
    </row>
    <row r="126" spans="1:9" ht="15" customHeight="1">
      <c r="A126" s="640" t="s">
        <v>86</v>
      </c>
      <c r="B126" s="49"/>
      <c r="C126" s="510" t="s">
        <v>13</v>
      </c>
      <c r="D126" s="510"/>
      <c r="E126" s="510" t="s">
        <v>13</v>
      </c>
      <c r="F126" s="510"/>
      <c r="G126" s="510"/>
      <c r="H126" s="510"/>
      <c r="I126" s="510"/>
    </row>
    <row r="127" spans="1:9" ht="15" customHeight="1">
      <c r="A127" s="57" t="s">
        <v>87</v>
      </c>
      <c r="C127" s="510">
        <v>13798456</v>
      </c>
      <c r="D127" s="510"/>
      <c r="E127" s="510">
        <v>7002970</v>
      </c>
      <c r="F127" s="510">
        <v>437269</v>
      </c>
      <c r="G127" s="510">
        <v>2149674</v>
      </c>
      <c r="H127" s="510">
        <v>3602561</v>
      </c>
      <c r="I127" s="510">
        <v>605982</v>
      </c>
    </row>
    <row r="128" spans="1:9" ht="15" customHeight="1">
      <c r="A128" s="57" t="s">
        <v>146</v>
      </c>
      <c r="C128" s="510">
        <v>1774398</v>
      </c>
      <c r="D128" s="510"/>
      <c r="E128" s="510">
        <v>1199825</v>
      </c>
      <c r="F128" s="510">
        <v>20914</v>
      </c>
      <c r="G128" s="510">
        <v>178567</v>
      </c>
      <c r="H128" s="510">
        <v>354546</v>
      </c>
      <c r="I128" s="510">
        <v>20546</v>
      </c>
    </row>
    <row r="129" spans="1:10" ht="15" customHeight="1">
      <c r="A129" s="478" t="s">
        <v>88</v>
      </c>
      <c r="B129" s="423"/>
      <c r="C129" s="521">
        <v>1993158</v>
      </c>
      <c r="D129" s="521"/>
      <c r="E129" s="521">
        <v>313246</v>
      </c>
      <c r="F129" s="521">
        <v>17596</v>
      </c>
      <c r="G129" s="521">
        <v>413180</v>
      </c>
      <c r="H129" s="521">
        <v>1196812</v>
      </c>
      <c r="I129" s="521">
        <v>52324</v>
      </c>
    </row>
    <row r="130" spans="1:10" s="51" customFormat="1" ht="6" customHeight="1">
      <c r="J130" s="472"/>
    </row>
    <row r="131" spans="1:10" ht="15" customHeight="1">
      <c r="A131" s="46" t="s">
        <v>91</v>
      </c>
      <c r="B131" s="46"/>
      <c r="C131" s="46"/>
      <c r="D131" s="46"/>
      <c r="E131" s="46"/>
      <c r="F131" s="46"/>
      <c r="G131" s="46"/>
      <c r="H131" s="46"/>
      <c r="I131" s="46"/>
      <c r="J131" s="46"/>
    </row>
    <row r="132" spans="1:10" ht="15" customHeight="1">
      <c r="A132" s="951" t="s">
        <v>92</v>
      </c>
      <c r="B132" s="951"/>
      <c r="C132" s="951"/>
      <c r="D132" s="951"/>
      <c r="E132" s="951"/>
      <c r="F132" s="951"/>
      <c r="G132" s="951"/>
      <c r="H132" s="951"/>
      <c r="I132" s="951"/>
      <c r="J132" s="512"/>
    </row>
    <row r="133" spans="1:10" ht="15" customHeight="1">
      <c r="A133" s="951" t="s">
        <v>93</v>
      </c>
      <c r="B133" s="951"/>
      <c r="C133" s="951"/>
      <c r="D133" s="951"/>
      <c r="E133" s="951"/>
      <c r="F133" s="951"/>
      <c r="G133" s="951"/>
      <c r="H133" s="951"/>
      <c r="I133" s="951"/>
    </row>
    <row r="134" spans="1:10" s="64" customFormat="1" ht="15" customHeight="1">
      <c r="A134" s="951" t="s">
        <v>94</v>
      </c>
      <c r="B134" s="951"/>
      <c r="C134" s="951"/>
      <c r="D134" s="951"/>
      <c r="E134" s="951"/>
      <c r="F134" s="951"/>
      <c r="G134" s="951"/>
      <c r="H134" s="951"/>
      <c r="I134" s="951"/>
      <c r="J134" s="485"/>
    </row>
    <row r="135" spans="1:10" ht="15" customHeight="1">
      <c r="J135" s="353" t="s">
        <v>3</v>
      </c>
    </row>
    <row r="136" spans="1:10" ht="15" customHeight="1">
      <c r="J136" s="16"/>
    </row>
    <row r="137" spans="1:10" ht="15" customHeight="1">
      <c r="J137" s="16"/>
    </row>
    <row r="138" spans="1:10" ht="15" customHeight="1">
      <c r="A138" s="301" t="s">
        <v>1</v>
      </c>
    </row>
    <row r="139" spans="1:10" ht="6" customHeight="1">
      <c r="A139" s="301"/>
    </row>
    <row r="140" spans="1:10" ht="15" customHeight="1">
      <c r="A140" s="946" t="s">
        <v>177</v>
      </c>
      <c r="B140" s="946"/>
      <c r="C140" s="946"/>
      <c r="D140" s="946"/>
      <c r="E140" s="946"/>
      <c r="F140" s="946"/>
      <c r="G140" s="946"/>
      <c r="H140" s="42"/>
      <c r="I140" s="43" t="s">
        <v>204</v>
      </c>
    </row>
    <row r="141" spans="1:10" ht="15" customHeight="1">
      <c r="A141" s="946"/>
      <c r="B141" s="946"/>
      <c r="C141" s="946"/>
      <c r="D141" s="946"/>
      <c r="E141" s="946"/>
      <c r="F141" s="946"/>
      <c r="G141" s="946"/>
      <c r="H141" s="42"/>
      <c r="I141" s="68"/>
    </row>
    <row r="142" spans="1:10" ht="6" customHeight="1">
      <c r="A142" s="47"/>
      <c r="C142" s="100"/>
      <c r="D142" s="100"/>
      <c r="E142" s="100"/>
      <c r="F142" s="100"/>
      <c r="G142" s="100"/>
      <c r="H142" s="100"/>
      <c r="I142" s="100"/>
    </row>
    <row r="143" spans="1:10" ht="15" customHeight="1">
      <c r="A143" s="943" t="s">
        <v>128</v>
      </c>
      <c r="B143" s="943"/>
      <c r="C143" s="926" t="s">
        <v>192</v>
      </c>
      <c r="D143" s="641"/>
      <c r="E143" s="489" t="s">
        <v>137</v>
      </c>
      <c r="F143" s="489"/>
      <c r="G143" s="489"/>
      <c r="H143" s="489"/>
      <c r="I143" s="929" t="s">
        <v>140</v>
      </c>
    </row>
    <row r="144" spans="1:10" ht="15" customHeight="1">
      <c r="A144" s="952"/>
      <c r="B144" s="952"/>
      <c r="C144" s="931"/>
      <c r="D144" s="642"/>
      <c r="E144" s="926" t="s">
        <v>60</v>
      </c>
      <c r="F144" s="926" t="s">
        <v>61</v>
      </c>
      <c r="G144" s="926" t="s">
        <v>97</v>
      </c>
      <c r="H144" s="926" t="s">
        <v>98</v>
      </c>
      <c r="I144" s="984"/>
    </row>
    <row r="145" spans="1:9" ht="15" customHeight="1">
      <c r="A145" s="953"/>
      <c r="B145" s="953"/>
      <c r="C145" s="973"/>
      <c r="D145" s="645"/>
      <c r="E145" s="985"/>
      <c r="F145" s="985"/>
      <c r="G145" s="985"/>
      <c r="H145" s="985"/>
      <c r="I145" s="985"/>
    </row>
    <row r="146" spans="1:9" ht="6" customHeight="1">
      <c r="C146" s="48" t="s">
        <v>13</v>
      </c>
      <c r="D146" s="48"/>
      <c r="E146" s="48" t="s">
        <v>13</v>
      </c>
      <c r="F146" s="48"/>
      <c r="G146" s="48" t="s">
        <v>13</v>
      </c>
      <c r="H146" s="48" t="s">
        <v>13</v>
      </c>
      <c r="I146" s="48" t="s">
        <v>13</v>
      </c>
    </row>
    <row r="147" spans="1:9" ht="15" customHeight="1">
      <c r="A147" s="640" t="s">
        <v>17</v>
      </c>
      <c r="B147" s="49"/>
      <c r="C147" s="513">
        <v>52183</v>
      </c>
      <c r="D147" s="513"/>
      <c r="E147" s="513">
        <v>25747</v>
      </c>
      <c r="F147" s="513">
        <v>1375</v>
      </c>
      <c r="G147" s="513">
        <v>8383</v>
      </c>
      <c r="H147" s="513">
        <v>14615</v>
      </c>
      <c r="I147" s="513">
        <v>2063</v>
      </c>
    </row>
    <row r="148" spans="1:9" ht="6" customHeight="1">
      <c r="A148" s="49"/>
      <c r="B148" s="49"/>
      <c r="C148" s="514" t="s">
        <v>207</v>
      </c>
      <c r="D148" s="514"/>
      <c r="E148" s="514" t="s">
        <v>207</v>
      </c>
      <c r="F148" s="514" t="s">
        <v>207</v>
      </c>
      <c r="G148" s="514" t="s">
        <v>207</v>
      </c>
      <c r="H148" s="514" t="s">
        <v>207</v>
      </c>
      <c r="I148" s="514" t="s">
        <v>207</v>
      </c>
    </row>
    <row r="149" spans="1:9" ht="15" customHeight="1">
      <c r="A149" s="640" t="s">
        <v>64</v>
      </c>
      <c r="B149" s="49"/>
      <c r="C149" s="515" t="s">
        <v>207</v>
      </c>
      <c r="D149" s="515"/>
      <c r="E149" s="515" t="s">
        <v>207</v>
      </c>
      <c r="F149" s="515" t="s">
        <v>207</v>
      </c>
      <c r="G149" s="515" t="s">
        <v>207</v>
      </c>
      <c r="H149" s="515" t="s">
        <v>207</v>
      </c>
      <c r="I149" s="515" t="s">
        <v>207</v>
      </c>
    </row>
    <row r="150" spans="1:9" ht="15" customHeight="1">
      <c r="A150" s="57" t="s">
        <v>14</v>
      </c>
      <c r="C150" s="516">
        <v>20138</v>
      </c>
      <c r="D150" s="516"/>
      <c r="E150" s="516">
        <v>10553</v>
      </c>
      <c r="F150" s="516">
        <v>222</v>
      </c>
      <c r="G150" s="516">
        <v>3802</v>
      </c>
      <c r="H150" s="516">
        <v>4786</v>
      </c>
      <c r="I150" s="516">
        <v>775</v>
      </c>
    </row>
    <row r="151" spans="1:9" ht="15" customHeight="1">
      <c r="A151" s="57" t="s">
        <v>15</v>
      </c>
      <c r="C151" s="516">
        <v>32045</v>
      </c>
      <c r="D151" s="516"/>
      <c r="E151" s="516">
        <v>15194</v>
      </c>
      <c r="F151" s="516">
        <v>1153</v>
      </c>
      <c r="G151" s="516">
        <v>4581</v>
      </c>
      <c r="H151" s="516">
        <v>9829</v>
      </c>
      <c r="I151" s="516">
        <v>1288</v>
      </c>
    </row>
    <row r="152" spans="1:9" ht="6" customHeight="1">
      <c r="A152" s="49"/>
      <c r="B152" s="49"/>
      <c r="C152" s="516"/>
      <c r="D152" s="516"/>
      <c r="E152" s="516"/>
      <c r="F152" s="516"/>
      <c r="G152" s="516"/>
      <c r="H152" s="516"/>
      <c r="I152" s="516"/>
    </row>
    <row r="153" spans="1:9" ht="15" customHeight="1">
      <c r="A153" s="640" t="s">
        <v>65</v>
      </c>
      <c r="B153" s="49"/>
      <c r="C153" s="516" t="s">
        <v>13</v>
      </c>
      <c r="D153" s="516"/>
      <c r="E153" s="516" t="s">
        <v>13</v>
      </c>
      <c r="F153" s="516"/>
      <c r="G153" s="516"/>
      <c r="H153" s="516"/>
      <c r="I153" s="516" t="s">
        <v>13</v>
      </c>
    </row>
    <row r="154" spans="1:9" ht="15" customHeight="1">
      <c r="A154" s="57" t="s">
        <v>4</v>
      </c>
      <c r="C154" s="516">
        <v>2269</v>
      </c>
      <c r="D154" s="516"/>
      <c r="E154" s="516">
        <v>28</v>
      </c>
      <c r="F154" s="516">
        <v>1</v>
      </c>
      <c r="G154" s="516">
        <v>785</v>
      </c>
      <c r="H154" s="516">
        <v>1376</v>
      </c>
      <c r="I154" s="516">
        <v>79</v>
      </c>
    </row>
    <row r="155" spans="1:9" ht="15" customHeight="1">
      <c r="A155" s="57" t="s">
        <v>5</v>
      </c>
      <c r="C155" s="516">
        <v>6003</v>
      </c>
      <c r="D155" s="516"/>
      <c r="E155" s="516">
        <v>516</v>
      </c>
      <c r="F155" s="516">
        <v>31</v>
      </c>
      <c r="G155" s="516">
        <v>2087</v>
      </c>
      <c r="H155" s="516">
        <v>3123</v>
      </c>
      <c r="I155" s="516">
        <v>246</v>
      </c>
    </row>
    <row r="156" spans="1:9" ht="15" customHeight="1">
      <c r="A156" s="57" t="s">
        <v>6</v>
      </c>
      <c r="C156" s="516">
        <v>7892</v>
      </c>
      <c r="D156" s="516"/>
      <c r="E156" s="516">
        <v>1946</v>
      </c>
      <c r="F156" s="516">
        <v>89</v>
      </c>
      <c r="G156" s="516">
        <v>2142</v>
      </c>
      <c r="H156" s="516">
        <v>3306</v>
      </c>
      <c r="I156" s="516">
        <v>409</v>
      </c>
    </row>
    <row r="157" spans="1:9" ht="15" customHeight="1">
      <c r="A157" s="57" t="s">
        <v>7</v>
      </c>
      <c r="C157" s="516">
        <v>8645</v>
      </c>
      <c r="D157" s="516"/>
      <c r="E157" s="516">
        <v>3970</v>
      </c>
      <c r="F157" s="516">
        <v>194</v>
      </c>
      <c r="G157" s="516">
        <v>1510</v>
      </c>
      <c r="H157" s="516">
        <v>2583</v>
      </c>
      <c r="I157" s="516">
        <v>388</v>
      </c>
    </row>
    <row r="158" spans="1:9" ht="15" customHeight="1">
      <c r="A158" s="57" t="s">
        <v>8</v>
      </c>
      <c r="C158" s="516">
        <v>9221</v>
      </c>
      <c r="D158" s="516"/>
      <c r="E158" s="516">
        <v>5650</v>
      </c>
      <c r="F158" s="516">
        <v>311</v>
      </c>
      <c r="G158" s="516">
        <v>991</v>
      </c>
      <c r="H158" s="516">
        <v>1914</v>
      </c>
      <c r="I158" s="516">
        <v>355</v>
      </c>
    </row>
    <row r="159" spans="1:9" ht="15" customHeight="1">
      <c r="A159" s="57" t="s">
        <v>9</v>
      </c>
      <c r="C159" s="516">
        <v>9637</v>
      </c>
      <c r="D159" s="516"/>
      <c r="E159" s="516">
        <v>6880</v>
      </c>
      <c r="F159" s="516">
        <v>418</v>
      </c>
      <c r="G159" s="516">
        <v>590</v>
      </c>
      <c r="H159" s="516">
        <v>1428</v>
      </c>
      <c r="I159" s="516">
        <v>321</v>
      </c>
    </row>
    <row r="160" spans="1:9" ht="15" customHeight="1">
      <c r="A160" s="57" t="s">
        <v>10</v>
      </c>
      <c r="C160" s="516">
        <v>8516</v>
      </c>
      <c r="D160" s="516"/>
      <c r="E160" s="516">
        <v>6757</v>
      </c>
      <c r="F160" s="516">
        <v>331</v>
      </c>
      <c r="G160" s="516">
        <v>278</v>
      </c>
      <c r="H160" s="516">
        <v>885</v>
      </c>
      <c r="I160" s="516">
        <v>265</v>
      </c>
    </row>
    <row r="161" spans="1:9" ht="6" customHeight="1">
      <c r="A161" s="51"/>
      <c r="B161" s="51"/>
      <c r="C161" s="516"/>
      <c r="D161" s="516"/>
      <c r="E161" s="516"/>
      <c r="F161" s="516"/>
      <c r="G161" s="516"/>
      <c r="H161" s="516"/>
      <c r="I161" s="516"/>
    </row>
    <row r="162" spans="1:9" ht="15" customHeight="1">
      <c r="A162" s="640" t="s">
        <v>66</v>
      </c>
      <c r="B162" s="49"/>
      <c r="C162" s="516"/>
      <c r="D162" s="516"/>
      <c r="E162" s="516"/>
      <c r="F162" s="516"/>
      <c r="G162" s="516"/>
      <c r="H162" s="516"/>
      <c r="I162" s="516"/>
    </row>
    <row r="163" spans="1:9" ht="15" customHeight="1">
      <c r="A163" s="57" t="s">
        <v>67</v>
      </c>
      <c r="C163" s="516">
        <v>2775</v>
      </c>
      <c r="D163" s="516"/>
      <c r="E163" s="516">
        <v>1571</v>
      </c>
      <c r="F163" s="516">
        <v>28</v>
      </c>
      <c r="G163" s="516">
        <v>606</v>
      </c>
      <c r="H163" s="516">
        <v>464</v>
      </c>
      <c r="I163" s="516">
        <v>106</v>
      </c>
    </row>
    <row r="164" spans="1:9" ht="15" customHeight="1">
      <c r="A164" s="57" t="s">
        <v>68</v>
      </c>
      <c r="C164" s="516">
        <v>49406</v>
      </c>
      <c r="D164" s="516"/>
      <c r="E164" s="516">
        <v>24176</v>
      </c>
      <c r="F164" s="516">
        <v>1347</v>
      </c>
      <c r="G164" s="516">
        <v>7777</v>
      </c>
      <c r="H164" s="516">
        <v>14151</v>
      </c>
      <c r="I164" s="516">
        <v>1957</v>
      </c>
    </row>
    <row r="165" spans="1:9" ht="6" customHeight="1">
      <c r="A165" s="51"/>
      <c r="B165" s="51"/>
      <c r="C165" s="516"/>
      <c r="D165" s="516"/>
      <c r="E165" s="516"/>
      <c r="F165" s="516"/>
      <c r="G165" s="516"/>
      <c r="H165" s="516"/>
      <c r="I165" s="516"/>
    </row>
    <row r="166" spans="1:9" ht="15" customHeight="1">
      <c r="A166" s="640" t="s">
        <v>99</v>
      </c>
      <c r="B166" s="49"/>
      <c r="C166" s="516"/>
      <c r="D166" s="516"/>
      <c r="E166" s="516"/>
      <c r="F166" s="516"/>
      <c r="G166" s="516"/>
      <c r="H166" s="516"/>
      <c r="I166" s="516"/>
    </row>
    <row r="167" spans="1:9" ht="15" customHeight="1">
      <c r="A167" s="57" t="s">
        <v>70</v>
      </c>
      <c r="C167" s="516">
        <v>770</v>
      </c>
      <c r="D167" s="516"/>
      <c r="E167" s="516">
        <v>582</v>
      </c>
      <c r="F167" s="516">
        <v>2</v>
      </c>
      <c r="G167" s="516">
        <v>90</v>
      </c>
      <c r="H167" s="516">
        <v>81</v>
      </c>
      <c r="I167" s="516">
        <v>15</v>
      </c>
    </row>
    <row r="168" spans="1:9" ht="15" customHeight="1">
      <c r="A168" s="57" t="s">
        <v>71</v>
      </c>
      <c r="C168" s="516">
        <v>2571</v>
      </c>
      <c r="D168" s="516"/>
      <c r="E168" s="516">
        <v>1877</v>
      </c>
      <c r="F168" s="516">
        <v>24</v>
      </c>
      <c r="G168" s="516">
        <v>277</v>
      </c>
      <c r="H168" s="516">
        <v>333</v>
      </c>
      <c r="I168" s="516">
        <v>60</v>
      </c>
    </row>
    <row r="169" spans="1:9" ht="15" customHeight="1">
      <c r="A169" s="57" t="s">
        <v>72</v>
      </c>
      <c r="C169" s="516">
        <v>5762</v>
      </c>
      <c r="D169" s="516"/>
      <c r="E169" s="516">
        <v>3789</v>
      </c>
      <c r="F169" s="516">
        <v>73</v>
      </c>
      <c r="G169" s="516">
        <v>735</v>
      </c>
      <c r="H169" s="516">
        <v>979</v>
      </c>
      <c r="I169" s="516">
        <v>186</v>
      </c>
    </row>
    <row r="170" spans="1:9" ht="15" customHeight="1">
      <c r="A170" s="57" t="s">
        <v>73</v>
      </c>
      <c r="C170" s="516">
        <v>19097</v>
      </c>
      <c r="D170" s="516"/>
      <c r="E170" s="516">
        <v>10570</v>
      </c>
      <c r="F170" s="516">
        <v>371</v>
      </c>
      <c r="G170" s="516">
        <v>3000</v>
      </c>
      <c r="H170" s="516">
        <v>4506</v>
      </c>
      <c r="I170" s="516">
        <v>650</v>
      </c>
    </row>
    <row r="171" spans="1:9" ht="15" customHeight="1">
      <c r="A171" s="57" t="s">
        <v>74</v>
      </c>
      <c r="C171" s="516">
        <v>12496</v>
      </c>
      <c r="D171" s="516"/>
      <c r="E171" s="516">
        <v>5121</v>
      </c>
      <c r="F171" s="516">
        <v>382</v>
      </c>
      <c r="G171" s="516">
        <v>2231</v>
      </c>
      <c r="H171" s="516">
        <v>4246</v>
      </c>
      <c r="I171" s="516">
        <v>516</v>
      </c>
    </row>
    <row r="172" spans="1:9" ht="15" customHeight="1">
      <c r="A172" s="57" t="s">
        <v>75</v>
      </c>
      <c r="C172" s="516">
        <v>11480</v>
      </c>
      <c r="D172" s="516"/>
      <c r="E172" s="516">
        <v>3808</v>
      </c>
      <c r="F172" s="516">
        <v>523</v>
      </c>
      <c r="G172" s="516">
        <v>2049</v>
      </c>
      <c r="H172" s="516">
        <v>4464</v>
      </c>
      <c r="I172" s="516">
        <v>636</v>
      </c>
    </row>
    <row r="173" spans="1:9" ht="6" customHeight="1">
      <c r="A173" s="51"/>
      <c r="B173" s="51"/>
      <c r="C173" s="516"/>
      <c r="D173" s="516"/>
      <c r="E173" s="516"/>
      <c r="F173" s="516"/>
      <c r="G173" s="516"/>
      <c r="H173" s="516"/>
      <c r="I173" s="516"/>
    </row>
    <row r="174" spans="1:9" ht="15" customHeight="1">
      <c r="A174" s="60" t="s">
        <v>76</v>
      </c>
      <c r="B174" s="61"/>
      <c r="C174" s="516" t="s">
        <v>13</v>
      </c>
      <c r="D174" s="516"/>
      <c r="E174" s="516"/>
      <c r="F174" s="516"/>
      <c r="G174" s="516"/>
      <c r="H174" s="516"/>
      <c r="I174" s="516"/>
    </row>
    <row r="175" spans="1:9" ht="15" customHeight="1">
      <c r="A175" s="46" t="s">
        <v>77</v>
      </c>
      <c r="C175" s="516">
        <v>28666</v>
      </c>
      <c r="D175" s="516"/>
      <c r="E175" s="516">
        <v>14309</v>
      </c>
      <c r="F175" s="516">
        <v>832</v>
      </c>
      <c r="G175" s="516">
        <v>4189</v>
      </c>
      <c r="H175" s="516">
        <v>8159</v>
      </c>
      <c r="I175" s="516">
        <v>1177</v>
      </c>
    </row>
    <row r="176" spans="1:9" ht="15" customHeight="1">
      <c r="A176" s="46" t="s">
        <v>78</v>
      </c>
      <c r="C176" s="516">
        <v>23517</v>
      </c>
      <c r="D176" s="516"/>
      <c r="E176" s="516">
        <v>11438</v>
      </c>
      <c r="F176" s="516">
        <v>543</v>
      </c>
      <c r="G176" s="516">
        <v>4194</v>
      </c>
      <c r="H176" s="516">
        <v>6456</v>
      </c>
      <c r="I176" s="516">
        <v>886</v>
      </c>
    </row>
    <row r="177" spans="1:10" ht="6" customHeight="1">
      <c r="A177" s="51"/>
      <c r="B177" s="51"/>
      <c r="C177" s="516"/>
      <c r="D177" s="516"/>
      <c r="E177" s="516"/>
      <c r="F177" s="516"/>
      <c r="G177" s="516"/>
      <c r="H177" s="516"/>
      <c r="I177" s="516"/>
    </row>
    <row r="178" spans="1:10" ht="15" customHeight="1">
      <c r="A178" s="640" t="s">
        <v>193</v>
      </c>
      <c r="B178" s="49"/>
      <c r="C178" s="516"/>
      <c r="D178" s="516"/>
      <c r="E178" s="516"/>
      <c r="F178" s="516"/>
      <c r="G178" s="516"/>
      <c r="H178" s="516"/>
      <c r="I178" s="516"/>
    </row>
    <row r="179" spans="1:10" ht="15" customHeight="1">
      <c r="A179" s="57" t="s">
        <v>80</v>
      </c>
      <c r="C179" s="516">
        <v>435</v>
      </c>
      <c r="D179" s="516"/>
      <c r="E179" s="516">
        <v>26</v>
      </c>
      <c r="F179" s="516">
        <v>12</v>
      </c>
      <c r="G179" s="516">
        <v>125</v>
      </c>
      <c r="H179" s="516">
        <v>231</v>
      </c>
      <c r="I179" s="516">
        <v>41</v>
      </c>
    </row>
    <row r="180" spans="1:10" ht="15" customHeight="1">
      <c r="A180" s="57" t="s">
        <v>81</v>
      </c>
      <c r="C180" s="516">
        <v>8442</v>
      </c>
      <c r="D180" s="516"/>
      <c r="E180" s="516">
        <v>666</v>
      </c>
      <c r="F180" s="516">
        <v>124</v>
      </c>
      <c r="G180" s="516">
        <v>2717</v>
      </c>
      <c r="H180" s="516">
        <v>4431</v>
      </c>
      <c r="I180" s="516">
        <v>504</v>
      </c>
    </row>
    <row r="181" spans="1:10" ht="15" customHeight="1">
      <c r="A181" s="57" t="s">
        <v>82</v>
      </c>
      <c r="C181" s="517">
        <v>16087</v>
      </c>
      <c r="D181" s="517"/>
      <c r="E181" s="517">
        <v>7718</v>
      </c>
      <c r="F181" s="517">
        <v>621</v>
      </c>
      <c r="G181" s="517">
        <v>2620</v>
      </c>
      <c r="H181" s="517">
        <v>4398</v>
      </c>
      <c r="I181" s="517">
        <v>730</v>
      </c>
    </row>
    <row r="182" spans="1:10" ht="15" customHeight="1">
      <c r="A182" s="57" t="s">
        <v>83</v>
      </c>
      <c r="C182" s="517">
        <v>14041</v>
      </c>
      <c r="D182" s="517"/>
      <c r="E182" s="517">
        <v>10602</v>
      </c>
      <c r="F182" s="517">
        <v>425</v>
      </c>
      <c r="G182" s="517">
        <v>1089</v>
      </c>
      <c r="H182" s="517">
        <v>1612</v>
      </c>
      <c r="I182" s="517">
        <v>313</v>
      </c>
    </row>
    <row r="183" spans="1:10" ht="15" customHeight="1">
      <c r="A183" s="57" t="s">
        <v>84</v>
      </c>
      <c r="C183" s="516">
        <v>5290</v>
      </c>
      <c r="D183" s="516"/>
      <c r="E183" s="516">
        <v>4157</v>
      </c>
      <c r="F183" s="516">
        <v>104</v>
      </c>
      <c r="G183" s="516">
        <v>385</v>
      </c>
      <c r="H183" s="516">
        <v>531</v>
      </c>
      <c r="I183" s="516">
        <v>113</v>
      </c>
    </row>
    <row r="184" spans="1:10" ht="15" customHeight="1">
      <c r="A184" s="57" t="s">
        <v>85</v>
      </c>
      <c r="C184" s="516">
        <v>3137</v>
      </c>
      <c r="D184" s="516"/>
      <c r="E184" s="516">
        <v>2458</v>
      </c>
      <c r="F184" s="516">
        <v>43</v>
      </c>
      <c r="G184" s="516">
        <v>301</v>
      </c>
      <c r="H184" s="516">
        <v>264</v>
      </c>
      <c r="I184" s="516">
        <v>71</v>
      </c>
    </row>
    <row r="185" spans="1:10" ht="6" customHeight="1">
      <c r="C185" s="516"/>
      <c r="D185" s="516"/>
      <c r="E185" s="516"/>
      <c r="F185" s="516"/>
      <c r="G185" s="516"/>
      <c r="H185" s="516"/>
      <c r="I185" s="516"/>
    </row>
    <row r="186" spans="1:10" ht="15" customHeight="1">
      <c r="A186" s="640" t="s">
        <v>86</v>
      </c>
      <c r="B186" s="49"/>
      <c r="C186" s="516"/>
      <c r="D186" s="516"/>
      <c r="E186" s="516"/>
      <c r="F186" s="516"/>
      <c r="G186" s="516"/>
      <c r="H186" s="516"/>
      <c r="I186" s="516"/>
    </row>
    <row r="187" spans="1:10" ht="15" customHeight="1">
      <c r="A187" s="57" t="s">
        <v>87</v>
      </c>
      <c r="C187" s="516">
        <v>41274</v>
      </c>
      <c r="D187" s="516"/>
      <c r="E187" s="516">
        <v>21104</v>
      </c>
      <c r="F187" s="516">
        <v>1268</v>
      </c>
      <c r="G187" s="516">
        <v>6636</v>
      </c>
      <c r="H187" s="516">
        <v>10434</v>
      </c>
      <c r="I187" s="516">
        <v>1832</v>
      </c>
    </row>
    <row r="188" spans="1:10" ht="15" customHeight="1">
      <c r="A188" s="57" t="s">
        <v>146</v>
      </c>
      <c r="C188" s="516">
        <v>5359</v>
      </c>
      <c r="D188" s="516"/>
      <c r="E188" s="516">
        <v>3665</v>
      </c>
      <c r="F188" s="516">
        <v>63</v>
      </c>
      <c r="G188" s="516">
        <v>576</v>
      </c>
      <c r="H188" s="516">
        <v>994</v>
      </c>
      <c r="I188" s="516">
        <v>61</v>
      </c>
    </row>
    <row r="189" spans="1:10" ht="15" customHeight="1">
      <c r="A189" s="478" t="s">
        <v>88</v>
      </c>
      <c r="B189" s="423"/>
      <c r="C189" s="518">
        <v>5550</v>
      </c>
      <c r="D189" s="518"/>
      <c r="E189" s="518">
        <v>978</v>
      </c>
      <c r="F189" s="518">
        <v>44</v>
      </c>
      <c r="G189" s="518">
        <v>1171</v>
      </c>
      <c r="H189" s="518">
        <v>3187</v>
      </c>
      <c r="I189" s="518">
        <v>170</v>
      </c>
    </row>
    <row r="190" spans="1:10" s="51" customFormat="1" ht="6" customHeight="1">
      <c r="J190" s="472"/>
    </row>
    <row r="191" spans="1:10" ht="15" customHeight="1">
      <c r="J191" s="353" t="s">
        <v>3</v>
      </c>
    </row>
    <row r="192" spans="1:10" ht="15" customHeight="1">
      <c r="J192" s="16"/>
    </row>
    <row r="193" spans="1:10" ht="15" customHeight="1">
      <c r="J193" s="16"/>
    </row>
    <row r="194" spans="1:10" ht="15" customHeight="1">
      <c r="A194" s="301" t="s">
        <v>12</v>
      </c>
    </row>
    <row r="195" spans="1:10" ht="6" customHeight="1"/>
    <row r="196" spans="1:10" ht="15" customHeight="1">
      <c r="A196" s="946" t="s">
        <v>177</v>
      </c>
      <c r="B196" s="946"/>
      <c r="C196" s="946"/>
      <c r="D196" s="946"/>
      <c r="E196" s="946"/>
      <c r="F196" s="946"/>
      <c r="G196" s="946"/>
      <c r="H196" s="42"/>
      <c r="I196" s="43" t="s">
        <v>204</v>
      </c>
    </row>
    <row r="197" spans="1:10" ht="15" customHeight="1">
      <c r="A197" s="946"/>
      <c r="B197" s="946"/>
      <c r="C197" s="946"/>
      <c r="D197" s="946"/>
      <c r="E197" s="946"/>
      <c r="F197" s="946"/>
      <c r="G197" s="946"/>
      <c r="H197" s="42"/>
      <c r="I197" s="68"/>
    </row>
    <row r="198" spans="1:10" ht="6" customHeight="1">
      <c r="A198" s="47"/>
      <c r="C198" s="100"/>
      <c r="D198" s="100"/>
      <c r="E198" s="100"/>
      <c r="F198" s="100"/>
      <c r="G198" s="100"/>
      <c r="H198" s="100"/>
      <c r="I198" s="100"/>
    </row>
    <row r="199" spans="1:10" ht="15" customHeight="1">
      <c r="A199" s="943" t="s">
        <v>128</v>
      </c>
      <c r="B199" s="943"/>
      <c r="C199" s="926" t="s">
        <v>192</v>
      </c>
      <c r="D199" s="641"/>
      <c r="E199" s="489" t="s">
        <v>137</v>
      </c>
      <c r="F199" s="489"/>
      <c r="G199" s="489"/>
      <c r="H199" s="489"/>
      <c r="I199" s="929" t="s">
        <v>140</v>
      </c>
    </row>
    <row r="200" spans="1:10" ht="15" customHeight="1">
      <c r="A200" s="952"/>
      <c r="B200" s="952"/>
      <c r="C200" s="931"/>
      <c r="D200" s="642"/>
      <c r="E200" s="926" t="s">
        <v>60</v>
      </c>
      <c r="F200" s="926" t="s">
        <v>61</v>
      </c>
      <c r="G200" s="926" t="s">
        <v>97</v>
      </c>
      <c r="H200" s="926" t="s">
        <v>98</v>
      </c>
      <c r="I200" s="984"/>
    </row>
    <row r="201" spans="1:10" ht="15" customHeight="1">
      <c r="A201" s="953"/>
      <c r="B201" s="953"/>
      <c r="C201" s="973"/>
      <c r="D201" s="645"/>
      <c r="E201" s="985"/>
      <c r="F201" s="985"/>
      <c r="G201" s="985"/>
      <c r="H201" s="985"/>
      <c r="I201" s="985"/>
    </row>
    <row r="202" spans="1:10" ht="6" customHeight="1">
      <c r="C202" s="48" t="s">
        <v>13</v>
      </c>
      <c r="D202" s="48"/>
      <c r="E202" s="48" t="s">
        <v>13</v>
      </c>
      <c r="F202" s="48"/>
      <c r="G202" s="48" t="s">
        <v>13</v>
      </c>
      <c r="H202" s="48" t="s">
        <v>13</v>
      </c>
      <c r="I202" s="48" t="s">
        <v>13</v>
      </c>
    </row>
    <row r="203" spans="1:10" ht="15" customHeight="1">
      <c r="A203" s="640" t="s">
        <v>17</v>
      </c>
      <c r="B203" s="49"/>
      <c r="C203" s="75">
        <v>0.61314896216662396</v>
      </c>
      <c r="D203" s="75"/>
      <c r="E203" s="75">
        <v>0.621210845041683</v>
      </c>
      <c r="F203" s="75">
        <v>3.6625394256354702</v>
      </c>
      <c r="G203" s="75">
        <v>1.4146259500335101</v>
      </c>
      <c r="H203" s="75">
        <v>0.96709422272080603</v>
      </c>
      <c r="I203" s="75">
        <v>2.9770130226210498</v>
      </c>
    </row>
    <row r="204" spans="1:10" ht="6" customHeight="1">
      <c r="A204" s="49"/>
      <c r="B204" s="49"/>
      <c r="C204" s="76" t="s">
        <v>13</v>
      </c>
      <c r="D204" s="76"/>
      <c r="E204" s="76" t="s">
        <v>13</v>
      </c>
      <c r="F204" s="76" t="s">
        <v>13</v>
      </c>
      <c r="G204" s="76" t="s">
        <v>13</v>
      </c>
      <c r="H204" s="76" t="s">
        <v>13</v>
      </c>
      <c r="I204" s="76" t="s">
        <v>13</v>
      </c>
    </row>
    <row r="205" spans="1:10" ht="15" customHeight="1">
      <c r="A205" s="640" t="s">
        <v>64</v>
      </c>
      <c r="B205" s="49"/>
      <c r="C205" s="519" t="s">
        <v>13</v>
      </c>
      <c r="D205" s="519"/>
      <c r="E205" s="519" t="s">
        <v>13</v>
      </c>
      <c r="F205" s="519"/>
      <c r="G205" s="519" t="s">
        <v>13</v>
      </c>
      <c r="H205" s="519" t="s">
        <v>13</v>
      </c>
      <c r="I205" s="519" t="s">
        <v>13</v>
      </c>
    </row>
    <row r="206" spans="1:10" ht="15" customHeight="1">
      <c r="A206" s="57" t="s">
        <v>14</v>
      </c>
      <c r="C206" s="457">
        <v>1.0882232994737999</v>
      </c>
      <c r="D206" s="457"/>
      <c r="E206" s="457">
        <v>0.93314062250205099</v>
      </c>
      <c r="F206" s="457">
        <v>9.0846570134853799</v>
      </c>
      <c r="G206" s="457">
        <v>2.1269888450049699</v>
      </c>
      <c r="H206" s="457">
        <v>1.9179810242508</v>
      </c>
      <c r="I206" s="457">
        <v>4.4887724940449703</v>
      </c>
    </row>
    <row r="207" spans="1:10" ht="15" customHeight="1">
      <c r="A207" s="57" t="s">
        <v>15</v>
      </c>
      <c r="C207" s="457">
        <v>0.74155968024640695</v>
      </c>
      <c r="D207" s="457"/>
      <c r="E207" s="457">
        <v>0.818851224066936</v>
      </c>
      <c r="F207" s="457">
        <v>3.98728278954479</v>
      </c>
      <c r="G207" s="457">
        <v>1.8900775736400599</v>
      </c>
      <c r="H207" s="457">
        <v>1.1136938187582099</v>
      </c>
      <c r="I207" s="457">
        <v>3.8501915213891098</v>
      </c>
    </row>
    <row r="208" spans="1:10" ht="6" customHeight="1">
      <c r="A208" s="49"/>
      <c r="B208" s="49"/>
      <c r="C208" s="457"/>
      <c r="D208" s="457"/>
      <c r="E208" s="457"/>
      <c r="F208" s="457"/>
      <c r="G208" s="457"/>
      <c r="H208" s="457"/>
      <c r="I208" s="457"/>
    </row>
    <row r="209" spans="1:9" ht="15" customHeight="1">
      <c r="A209" s="640" t="s">
        <v>65</v>
      </c>
      <c r="B209" s="49"/>
      <c r="C209" s="457" t="s">
        <v>13</v>
      </c>
      <c r="D209" s="457"/>
      <c r="E209" s="457" t="s">
        <v>13</v>
      </c>
      <c r="F209" s="457"/>
      <c r="G209" s="457"/>
      <c r="H209" s="457"/>
      <c r="I209" s="457" t="s">
        <v>13</v>
      </c>
    </row>
    <row r="210" spans="1:9" ht="15" customHeight="1">
      <c r="A210" s="57" t="s">
        <v>4</v>
      </c>
      <c r="C210" s="457">
        <v>3.0513288770186402</v>
      </c>
      <c r="D210" s="457"/>
      <c r="E210" s="457">
        <v>25.833640554696402</v>
      </c>
      <c r="F210" s="457">
        <v>100.01684628569799</v>
      </c>
      <c r="G210" s="457">
        <v>3.9988780430497499</v>
      </c>
      <c r="H210" s="457">
        <v>2.0904288144205601</v>
      </c>
      <c r="I210" s="457">
        <v>14.042427297151001</v>
      </c>
    </row>
    <row r="211" spans="1:9" ht="15" customHeight="1">
      <c r="A211" s="57" t="s">
        <v>5</v>
      </c>
      <c r="C211" s="457">
        <v>1.78379369115064</v>
      </c>
      <c r="D211" s="457"/>
      <c r="E211" s="457">
        <v>5.8530284906444896</v>
      </c>
      <c r="F211" s="457">
        <v>24.7568271354668</v>
      </c>
      <c r="G211" s="457">
        <v>2.4088060229210799</v>
      </c>
      <c r="H211" s="457">
        <v>1.6479340264217399</v>
      </c>
      <c r="I211" s="457">
        <v>8.1735157782010592</v>
      </c>
    </row>
    <row r="212" spans="1:9" ht="15" customHeight="1">
      <c r="A212" s="57" t="s">
        <v>6</v>
      </c>
      <c r="C212" s="457">
        <v>1.53631834239501</v>
      </c>
      <c r="D212" s="457"/>
      <c r="E212" s="457">
        <v>2.6750629026441302</v>
      </c>
      <c r="F212" s="457">
        <v>14.6996358135822</v>
      </c>
      <c r="G212" s="457">
        <v>2.5272165144712102</v>
      </c>
      <c r="H212" s="457">
        <v>1.79185446194432</v>
      </c>
      <c r="I212" s="457">
        <v>6.4781886018522998</v>
      </c>
    </row>
    <row r="213" spans="1:9" ht="15" customHeight="1">
      <c r="A213" s="57" t="s">
        <v>7</v>
      </c>
      <c r="C213" s="457">
        <v>1.46753983142065</v>
      </c>
      <c r="D213" s="457"/>
      <c r="E213" s="457">
        <v>1.60313733118069</v>
      </c>
      <c r="F213" s="457">
        <v>9.2850318275231096</v>
      </c>
      <c r="G213" s="457">
        <v>3.0073246600382499</v>
      </c>
      <c r="H213" s="457">
        <v>2.1692531564885602</v>
      </c>
      <c r="I213" s="457">
        <v>6.6651051798546304</v>
      </c>
    </row>
    <row r="214" spans="1:9" ht="15" customHeight="1">
      <c r="A214" s="57" t="s">
        <v>8</v>
      </c>
      <c r="C214" s="457">
        <v>1.40751466346165</v>
      </c>
      <c r="D214" s="457"/>
      <c r="E214" s="457">
        <v>1.18207699322853</v>
      </c>
      <c r="F214" s="457">
        <v>7.6446340874895498</v>
      </c>
      <c r="G214" s="457">
        <v>4.13584267457035</v>
      </c>
      <c r="H214" s="457">
        <v>2.77938638127045</v>
      </c>
      <c r="I214" s="457">
        <v>6.7274453129308602</v>
      </c>
    </row>
    <row r="215" spans="1:9" ht="15" customHeight="1">
      <c r="A215" s="57" t="s">
        <v>9</v>
      </c>
      <c r="C215" s="457">
        <v>1.3799937012650301</v>
      </c>
      <c r="D215" s="457"/>
      <c r="E215" s="457">
        <v>0.93683240788845701</v>
      </c>
      <c r="F215" s="457">
        <v>6.3934078103925298</v>
      </c>
      <c r="G215" s="457">
        <v>5.4834389533182</v>
      </c>
      <c r="H215" s="457">
        <v>3.4116643313699102</v>
      </c>
      <c r="I215" s="457">
        <v>8.3515667840919896</v>
      </c>
    </row>
    <row r="216" spans="1:9" ht="15" customHeight="1">
      <c r="A216" s="57" t="s">
        <v>10</v>
      </c>
      <c r="C216" s="457">
        <v>1.4094407812429599</v>
      </c>
      <c r="D216" s="457"/>
      <c r="E216" s="457">
        <v>0.77886761999620902</v>
      </c>
      <c r="F216" s="457">
        <v>7.3657374327953704</v>
      </c>
      <c r="G216" s="457">
        <v>7.7881359923956204</v>
      </c>
      <c r="H216" s="457">
        <v>4.2002713647861603</v>
      </c>
      <c r="I216" s="457">
        <v>7.9212203984836203</v>
      </c>
    </row>
    <row r="217" spans="1:9" ht="6" customHeight="1">
      <c r="A217" s="51"/>
      <c r="B217" s="51"/>
      <c r="C217" s="457"/>
      <c r="D217" s="457"/>
      <c r="E217" s="457"/>
      <c r="F217" s="457"/>
      <c r="G217" s="457"/>
      <c r="H217" s="457" t="s">
        <v>13</v>
      </c>
      <c r="I217" s="457"/>
    </row>
    <row r="218" spans="1:9" ht="15" customHeight="1">
      <c r="A218" s="640" t="s">
        <v>66</v>
      </c>
      <c r="B218" s="49"/>
      <c r="C218" s="457"/>
      <c r="D218" s="457"/>
      <c r="E218" s="457"/>
      <c r="F218" s="457"/>
      <c r="G218" s="457"/>
      <c r="H218" s="457" t="s">
        <v>13</v>
      </c>
      <c r="I218" s="457"/>
    </row>
    <row r="219" spans="1:9" ht="15" customHeight="1">
      <c r="A219" s="57" t="s">
        <v>67</v>
      </c>
      <c r="C219" s="457">
        <v>4.3959517016450196</v>
      </c>
      <c r="D219" s="457"/>
      <c r="E219" s="457">
        <v>2.5784940212706098</v>
      </c>
      <c r="F219" s="457">
        <v>25.992133623502401</v>
      </c>
      <c r="G219" s="457">
        <v>5.8158324365371996</v>
      </c>
      <c r="H219" s="457">
        <v>5.8509117239203503</v>
      </c>
      <c r="I219" s="457">
        <v>12.8318009391767</v>
      </c>
    </row>
    <row r="220" spans="1:9" ht="15" customHeight="1">
      <c r="A220" s="57" t="s">
        <v>68</v>
      </c>
      <c r="C220" s="457">
        <v>0.66179173376494504</v>
      </c>
      <c r="D220" s="457"/>
      <c r="E220" s="457">
        <v>0.64448185367147803</v>
      </c>
      <c r="F220" s="457">
        <v>3.7025917079628701</v>
      </c>
      <c r="G220" s="457">
        <v>1.4561061929685799</v>
      </c>
      <c r="H220" s="457">
        <v>0.98128211834740597</v>
      </c>
      <c r="I220" s="457">
        <v>3.0569153372425801</v>
      </c>
    </row>
    <row r="221" spans="1:9" ht="6" customHeight="1">
      <c r="A221" s="51"/>
      <c r="B221" s="51"/>
      <c r="C221" s="457" t="s">
        <v>13</v>
      </c>
      <c r="D221" s="457"/>
      <c r="E221" s="457"/>
      <c r="F221" s="457"/>
      <c r="G221" s="457"/>
      <c r="H221" s="457" t="s">
        <v>13</v>
      </c>
      <c r="I221" s="457"/>
    </row>
    <row r="222" spans="1:9" ht="15" customHeight="1">
      <c r="A222" s="640" t="s">
        <v>99</v>
      </c>
      <c r="B222" s="49"/>
      <c r="C222" s="457" t="s">
        <v>13</v>
      </c>
      <c r="D222" s="457"/>
      <c r="E222" s="457"/>
      <c r="F222" s="457"/>
      <c r="G222" s="457"/>
      <c r="H222" s="457" t="s">
        <v>13</v>
      </c>
      <c r="I222" s="457"/>
    </row>
    <row r="223" spans="1:9" ht="15" customHeight="1">
      <c r="A223" s="57" t="s">
        <v>70</v>
      </c>
      <c r="C223" s="457">
        <v>4.9282638263144696</v>
      </c>
      <c r="D223" s="457"/>
      <c r="E223" s="457">
        <v>2.5351738149961598</v>
      </c>
      <c r="F223" s="457">
        <v>82.471831211291203</v>
      </c>
      <c r="G223" s="457">
        <v>12.070247011821699</v>
      </c>
      <c r="H223" s="457">
        <v>14.429597946894299</v>
      </c>
      <c r="I223" s="457">
        <v>36.743794327929997</v>
      </c>
    </row>
    <row r="224" spans="1:9" ht="15" customHeight="1">
      <c r="A224" s="57" t="s">
        <v>71</v>
      </c>
      <c r="C224" s="457">
        <v>2.7447820399129701</v>
      </c>
      <c r="D224" s="457"/>
      <c r="E224" s="457">
        <v>1.5761037034912899</v>
      </c>
      <c r="F224" s="457">
        <v>23.661120185382899</v>
      </c>
      <c r="G224" s="457">
        <v>6.8559293222423801</v>
      </c>
      <c r="H224" s="457">
        <v>6.80886230390582</v>
      </c>
      <c r="I224" s="457">
        <v>16.1097762146339</v>
      </c>
    </row>
    <row r="225" spans="1:9" ht="15" customHeight="1">
      <c r="A225" s="57" t="s">
        <v>72</v>
      </c>
      <c r="C225" s="457">
        <v>1.8438720526880901</v>
      </c>
      <c r="D225" s="457"/>
      <c r="E225" s="457">
        <v>1.3052726048663501</v>
      </c>
      <c r="F225" s="457">
        <v>15.738876198846301</v>
      </c>
      <c r="G225" s="457">
        <v>4.5033838732398603</v>
      </c>
      <c r="H225" s="457">
        <v>3.8475173619936802</v>
      </c>
      <c r="I225" s="457">
        <v>9.2842401702680508</v>
      </c>
    </row>
    <row r="226" spans="1:9" ht="15" customHeight="1">
      <c r="A226" s="57" t="s">
        <v>73</v>
      </c>
      <c r="C226" s="457">
        <v>1.0167779045568099</v>
      </c>
      <c r="D226" s="457"/>
      <c r="E226" s="457">
        <v>0.89829115341113197</v>
      </c>
      <c r="F226" s="457">
        <v>6.7754198507608496</v>
      </c>
      <c r="G226" s="457">
        <v>2.28235239484972</v>
      </c>
      <c r="H226" s="457">
        <v>1.7152079655319401</v>
      </c>
      <c r="I226" s="457">
        <v>5.1932836348811398</v>
      </c>
    </row>
    <row r="227" spans="1:9" ht="15" customHeight="1">
      <c r="A227" s="57" t="s">
        <v>74</v>
      </c>
      <c r="C227" s="457">
        <v>1.2850440176856599</v>
      </c>
      <c r="D227" s="457"/>
      <c r="E227" s="457">
        <v>1.49032956478212</v>
      </c>
      <c r="F227" s="457">
        <v>6.8344211875151197</v>
      </c>
      <c r="G227" s="457">
        <v>2.5952781579614199</v>
      </c>
      <c r="H227" s="457">
        <v>1.6599794995849499</v>
      </c>
      <c r="I227" s="457">
        <v>5.8169185060569699</v>
      </c>
    </row>
    <row r="228" spans="1:9" ht="15" customHeight="1">
      <c r="A228" s="57" t="s">
        <v>75</v>
      </c>
      <c r="C228" s="457">
        <v>1.28756326309257</v>
      </c>
      <c r="D228" s="457"/>
      <c r="E228" s="457">
        <v>1.83626818805832</v>
      </c>
      <c r="F228" s="457">
        <v>6.0628507472613498</v>
      </c>
      <c r="G228" s="457">
        <v>2.8056239542083601</v>
      </c>
      <c r="H228" s="457">
        <v>1.6047880545965201</v>
      </c>
      <c r="I228" s="457">
        <v>5.6169399105888598</v>
      </c>
    </row>
    <row r="229" spans="1:9" ht="6" customHeight="1">
      <c r="A229" s="51"/>
      <c r="B229" s="51"/>
      <c r="C229" s="457"/>
      <c r="D229" s="457"/>
      <c r="E229" s="457"/>
      <c r="F229" s="457"/>
      <c r="G229" s="457"/>
      <c r="H229" s="457" t="s">
        <v>13</v>
      </c>
      <c r="I229" s="457"/>
    </row>
    <row r="230" spans="1:9" ht="15" customHeight="1">
      <c r="A230" s="60" t="s">
        <v>76</v>
      </c>
      <c r="B230" s="61"/>
      <c r="C230" s="457" t="s">
        <v>13</v>
      </c>
      <c r="D230" s="457"/>
      <c r="E230" s="457"/>
      <c r="F230" s="457"/>
      <c r="G230" s="457"/>
      <c r="H230" s="457"/>
      <c r="I230" s="457"/>
    </row>
    <row r="231" spans="1:9" ht="15" customHeight="1">
      <c r="A231" s="46" t="s">
        <v>77</v>
      </c>
      <c r="C231" s="457">
        <v>0.82521495516143495</v>
      </c>
      <c r="D231" s="457"/>
      <c r="E231" s="457">
        <v>0.79493737048703506</v>
      </c>
      <c r="F231" s="457">
        <v>4.80537924915172</v>
      </c>
      <c r="G231" s="457">
        <v>1.92841740440693</v>
      </c>
      <c r="H231" s="457">
        <v>1.26292066373093</v>
      </c>
      <c r="I231" s="457">
        <v>3.9341165461521501</v>
      </c>
    </row>
    <row r="232" spans="1:9" ht="15" customHeight="1">
      <c r="A232" s="46" t="s">
        <v>78</v>
      </c>
      <c r="C232" s="457">
        <v>0.96637973399303201</v>
      </c>
      <c r="D232" s="457"/>
      <c r="E232" s="457">
        <v>0.94723247217862805</v>
      </c>
      <c r="F232" s="457">
        <v>5.6595921837793099</v>
      </c>
      <c r="G232" s="457">
        <v>1.98039527361741</v>
      </c>
      <c r="H232" s="457">
        <v>1.4723203994101599</v>
      </c>
      <c r="I232" s="457">
        <v>4.3582821986470597</v>
      </c>
    </row>
    <row r="233" spans="1:9" ht="6" customHeight="1">
      <c r="A233" s="51"/>
      <c r="B233" s="51"/>
      <c r="C233" s="457"/>
      <c r="D233" s="457"/>
      <c r="E233" s="457"/>
      <c r="F233" s="457"/>
      <c r="G233" s="457"/>
      <c r="H233" s="457"/>
      <c r="I233" s="457"/>
    </row>
    <row r="234" spans="1:9" ht="15" customHeight="1">
      <c r="A234" s="640" t="s">
        <v>193</v>
      </c>
      <c r="B234" s="49"/>
      <c r="C234" s="457" t="s">
        <v>13</v>
      </c>
      <c r="D234" s="457"/>
      <c r="E234" s="457"/>
      <c r="F234" s="457"/>
      <c r="G234" s="457"/>
      <c r="H234" s="457"/>
      <c r="I234" s="457"/>
    </row>
    <row r="235" spans="1:9" ht="15" customHeight="1">
      <c r="A235" s="57" t="s">
        <v>80</v>
      </c>
      <c r="C235" s="457">
        <v>6.61480986136353</v>
      </c>
      <c r="D235" s="457"/>
      <c r="E235" s="457">
        <v>27.456463666944199</v>
      </c>
      <c r="F235" s="457">
        <v>41.863552544903797</v>
      </c>
      <c r="G235" s="457">
        <v>10.3186932258346</v>
      </c>
      <c r="H235" s="457">
        <v>6.1641518512345304</v>
      </c>
      <c r="I235" s="457">
        <v>19.9375275589125</v>
      </c>
    </row>
    <row r="236" spans="1:9" ht="15" customHeight="1">
      <c r="A236" s="57" t="s">
        <v>81</v>
      </c>
      <c r="C236" s="457">
        <v>1.49291569639179</v>
      </c>
      <c r="D236" s="457"/>
      <c r="E236" s="457">
        <v>5.3111645722669696</v>
      </c>
      <c r="F236" s="457">
        <v>12.4786333935045</v>
      </c>
      <c r="G236" s="457">
        <v>2.1970680712627302</v>
      </c>
      <c r="H236" s="457">
        <v>1.35773391462282</v>
      </c>
      <c r="I236" s="457">
        <v>5.6819850082073602</v>
      </c>
    </row>
    <row r="237" spans="1:9" ht="15" customHeight="1">
      <c r="A237" s="57" t="s">
        <v>82</v>
      </c>
      <c r="C237" s="79">
        <v>1.0618779348188701</v>
      </c>
      <c r="D237" s="79"/>
      <c r="E237" s="79">
        <v>1.11382547854263</v>
      </c>
      <c r="F237" s="79">
        <v>5.3098572291277604</v>
      </c>
      <c r="G237" s="79">
        <v>2.45869563600677</v>
      </c>
      <c r="H237" s="79">
        <v>1.7552725961098301</v>
      </c>
      <c r="I237" s="79">
        <v>5.0016353188878702</v>
      </c>
    </row>
    <row r="238" spans="1:9" ht="15" customHeight="1">
      <c r="A238" s="57" t="s">
        <v>83</v>
      </c>
      <c r="C238" s="79">
        <v>1.12211292195598</v>
      </c>
      <c r="D238" s="79"/>
      <c r="E238" s="79">
        <v>0.64880939792439896</v>
      </c>
      <c r="F238" s="79">
        <v>6.4416203735925102</v>
      </c>
      <c r="G238" s="79">
        <v>3.71077761978448</v>
      </c>
      <c r="H238" s="79">
        <v>3.1438255778394701</v>
      </c>
      <c r="I238" s="79">
        <v>7.4887354604003704</v>
      </c>
    </row>
    <row r="239" spans="1:9" ht="15" customHeight="1">
      <c r="A239" s="57" t="s">
        <v>84</v>
      </c>
      <c r="C239" s="457">
        <v>1.8219605311409299</v>
      </c>
      <c r="D239" s="457"/>
      <c r="E239" s="457">
        <v>0.95897157655572995</v>
      </c>
      <c r="F239" s="457">
        <v>13.397859342762001</v>
      </c>
      <c r="G239" s="457">
        <v>6.1930220136549101</v>
      </c>
      <c r="H239" s="457">
        <v>5.4374239911432598</v>
      </c>
      <c r="I239" s="457">
        <v>11.769213302863999</v>
      </c>
    </row>
    <row r="240" spans="1:9" ht="15" customHeight="1">
      <c r="A240" s="57" t="s">
        <v>85</v>
      </c>
      <c r="C240" s="457">
        <v>2.4514477504585002</v>
      </c>
      <c r="D240" s="457"/>
      <c r="E240" s="457">
        <v>1.24537418375401</v>
      </c>
      <c r="F240" s="457">
        <v>20.2560215971858</v>
      </c>
      <c r="G240" s="457">
        <v>7.2693477004730704</v>
      </c>
      <c r="H240" s="457">
        <v>7.9075015277599103</v>
      </c>
      <c r="I240" s="457">
        <v>13.847487542115999</v>
      </c>
    </row>
    <row r="241" spans="1:10" ht="6" customHeight="1">
      <c r="C241" s="457"/>
      <c r="D241" s="457"/>
      <c r="E241" s="457"/>
      <c r="F241" s="457"/>
      <c r="G241" s="457"/>
      <c r="H241" s="457"/>
      <c r="I241" s="457"/>
    </row>
    <row r="242" spans="1:10" ht="15" customHeight="1">
      <c r="A242" s="640" t="s">
        <v>86</v>
      </c>
      <c r="B242" s="49"/>
      <c r="C242" s="457"/>
      <c r="D242" s="457"/>
      <c r="E242" s="457"/>
      <c r="F242" s="457"/>
      <c r="G242" s="457"/>
      <c r="H242" s="457"/>
      <c r="I242" s="457"/>
    </row>
    <row r="243" spans="1:10" ht="15" customHeight="1">
      <c r="A243" s="57" t="s">
        <v>87</v>
      </c>
      <c r="C243" s="457">
        <v>0.68941138605067198</v>
      </c>
      <c r="D243" s="457"/>
      <c r="E243" s="457">
        <v>0.67323263305271297</v>
      </c>
      <c r="F243" s="457">
        <v>3.8107677169623502</v>
      </c>
      <c r="G243" s="457">
        <v>1.5775353209470799</v>
      </c>
      <c r="H243" s="457">
        <v>1.1648114300997401</v>
      </c>
      <c r="I243" s="457">
        <v>3.14293020305354</v>
      </c>
    </row>
    <row r="244" spans="1:10" ht="15" customHeight="1">
      <c r="A244" s="57" t="s">
        <v>146</v>
      </c>
      <c r="C244" s="457">
        <v>1.8838741024821499</v>
      </c>
      <c r="D244" s="457"/>
      <c r="E244" s="457">
        <v>1.2469962016310201</v>
      </c>
      <c r="F244" s="457">
        <v>17.230167160375899</v>
      </c>
      <c r="G244" s="457">
        <v>5.1266907538970203</v>
      </c>
      <c r="H244" s="457">
        <v>3.7918928827456102</v>
      </c>
      <c r="I244" s="457">
        <v>18.378760517022599</v>
      </c>
    </row>
    <row r="245" spans="1:10" ht="15" customHeight="1">
      <c r="A245" s="478" t="s">
        <v>88</v>
      </c>
      <c r="B245" s="423"/>
      <c r="C245" s="459">
        <v>2.0360464437985701</v>
      </c>
      <c r="D245" s="459"/>
      <c r="E245" s="459">
        <v>4.1553241353800203</v>
      </c>
      <c r="F245" s="459">
        <v>21.2181346964671</v>
      </c>
      <c r="G245" s="459">
        <v>3.5227395733471401</v>
      </c>
      <c r="H245" s="459">
        <v>1.4917625932501599</v>
      </c>
      <c r="I245" s="459">
        <v>9.9284916907589604</v>
      </c>
    </row>
    <row r="246" spans="1:10" ht="6" customHeight="1">
      <c r="A246" s="51"/>
      <c r="B246" s="51"/>
      <c r="C246" s="51"/>
      <c r="D246" s="51"/>
      <c r="E246" s="51"/>
      <c r="F246" s="51"/>
      <c r="G246" s="51"/>
      <c r="H246" s="51"/>
      <c r="I246" s="51"/>
      <c r="J246" s="472"/>
    </row>
    <row r="247" spans="1:10" ht="15" customHeight="1">
      <c r="A247" s="462" t="s">
        <v>148</v>
      </c>
      <c r="J247" s="4"/>
    </row>
    <row r="248" spans="1:10" ht="15" customHeight="1">
      <c r="J248" s="353" t="s">
        <v>3</v>
      </c>
    </row>
    <row r="249" spans="1:10" ht="15" customHeight="1">
      <c r="J249" s="16"/>
    </row>
    <row r="250" spans="1:10" ht="15" customHeight="1">
      <c r="J250" s="16"/>
    </row>
    <row r="251" spans="1:10" ht="15" customHeight="1">
      <c r="A251" s="301" t="s">
        <v>2</v>
      </c>
    </row>
    <row r="252" spans="1:10" ht="6" customHeight="1"/>
    <row r="253" spans="1:10" ht="15" customHeight="1">
      <c r="A253" s="946" t="s">
        <v>177</v>
      </c>
      <c r="B253" s="946"/>
      <c r="C253" s="946"/>
      <c r="D253" s="946"/>
      <c r="E253" s="946"/>
      <c r="F253" s="946"/>
      <c r="G253" s="946"/>
      <c r="H253" s="42"/>
      <c r="I253" s="43" t="s">
        <v>204</v>
      </c>
    </row>
    <row r="254" spans="1:10" ht="15" customHeight="1">
      <c r="A254" s="946"/>
      <c r="B254" s="946"/>
      <c r="C254" s="946"/>
      <c r="D254" s="946"/>
      <c r="E254" s="946"/>
      <c r="F254" s="946"/>
      <c r="G254" s="946"/>
      <c r="H254" s="42"/>
      <c r="I254" s="68"/>
    </row>
    <row r="255" spans="1:10" ht="6" customHeight="1">
      <c r="A255" s="47"/>
      <c r="C255" s="100"/>
      <c r="D255" s="100"/>
      <c r="E255" s="100"/>
      <c r="F255" s="100"/>
      <c r="G255" s="100"/>
      <c r="H255" s="100"/>
      <c r="I255" s="100"/>
    </row>
    <row r="256" spans="1:10" ht="15" customHeight="1">
      <c r="A256" s="943" t="s">
        <v>128</v>
      </c>
      <c r="B256" s="943"/>
      <c r="C256" s="926" t="s">
        <v>192</v>
      </c>
      <c r="D256" s="641"/>
      <c r="E256" s="489" t="s">
        <v>137</v>
      </c>
      <c r="F256" s="489"/>
      <c r="G256" s="489"/>
      <c r="H256" s="489"/>
      <c r="I256" s="929" t="s">
        <v>140</v>
      </c>
    </row>
    <row r="257" spans="1:9" ht="15" customHeight="1">
      <c r="A257" s="952"/>
      <c r="B257" s="952"/>
      <c r="C257" s="931"/>
      <c r="D257" s="642"/>
      <c r="E257" s="926" t="s">
        <v>60</v>
      </c>
      <c r="F257" s="926" t="s">
        <v>61</v>
      </c>
      <c r="G257" s="926" t="s">
        <v>97</v>
      </c>
      <c r="H257" s="926" t="s">
        <v>98</v>
      </c>
      <c r="I257" s="984"/>
    </row>
    <row r="258" spans="1:9" ht="15" customHeight="1">
      <c r="A258" s="953"/>
      <c r="B258" s="953"/>
      <c r="C258" s="973"/>
      <c r="D258" s="645"/>
      <c r="E258" s="985"/>
      <c r="F258" s="985"/>
      <c r="G258" s="985"/>
      <c r="H258" s="985"/>
      <c r="I258" s="985"/>
    </row>
    <row r="259" spans="1:9" ht="6" customHeight="1">
      <c r="C259" s="48" t="s">
        <v>13</v>
      </c>
      <c r="D259" s="48"/>
      <c r="E259" s="48" t="s">
        <v>13</v>
      </c>
      <c r="F259" s="48"/>
      <c r="G259" s="48" t="s">
        <v>13</v>
      </c>
      <c r="H259" s="48" t="s">
        <v>13</v>
      </c>
      <c r="I259" s="48" t="s">
        <v>13</v>
      </c>
    </row>
    <row r="260" spans="1:9" ht="15" customHeight="1">
      <c r="A260" s="640" t="s">
        <v>17</v>
      </c>
      <c r="B260" s="49"/>
      <c r="C260" s="101">
        <v>107705.820272065</v>
      </c>
      <c r="D260" s="101"/>
      <c r="E260" s="101">
        <v>0.30116437504537902</v>
      </c>
      <c r="F260" s="101">
        <v>9.9200623646927902E-2</v>
      </c>
      <c r="G260" s="101">
        <v>0.22077209594111699</v>
      </c>
      <c r="H260" s="101">
        <v>0.28374825710417401</v>
      </c>
      <c r="I260" s="101">
        <v>0.115048950463677</v>
      </c>
    </row>
    <row r="261" spans="1:9" ht="6" customHeight="1">
      <c r="A261" s="49"/>
      <c r="B261" s="49"/>
      <c r="C261" s="85" t="s">
        <v>207</v>
      </c>
      <c r="D261" s="85"/>
      <c r="E261" s="85" t="s">
        <v>207</v>
      </c>
      <c r="F261" s="85" t="s">
        <v>207</v>
      </c>
      <c r="G261" s="85" t="s">
        <v>207</v>
      </c>
      <c r="H261" s="85" t="s">
        <v>207</v>
      </c>
      <c r="I261" s="85" t="s">
        <v>207</v>
      </c>
    </row>
    <row r="262" spans="1:9" ht="15" customHeight="1">
      <c r="A262" s="640" t="s">
        <v>64</v>
      </c>
      <c r="B262" s="49"/>
      <c r="C262" s="520" t="s">
        <v>207</v>
      </c>
      <c r="D262" s="520"/>
      <c r="E262" s="520" t="s">
        <v>207</v>
      </c>
      <c r="F262" s="520" t="s">
        <v>207</v>
      </c>
      <c r="G262" s="520" t="s">
        <v>207</v>
      </c>
      <c r="H262" s="520" t="s">
        <v>207</v>
      </c>
      <c r="I262" s="520" t="s">
        <v>207</v>
      </c>
    </row>
    <row r="263" spans="1:9" ht="15" customHeight="1">
      <c r="A263" s="57" t="s">
        <v>14</v>
      </c>
      <c r="C263" s="465">
        <v>66092.730628590405</v>
      </c>
      <c r="D263" s="465"/>
      <c r="E263" s="465">
        <v>0.49458126313291301</v>
      </c>
      <c r="F263" s="465">
        <v>9.8092917206629895E-2</v>
      </c>
      <c r="G263" s="465">
        <v>0.39068746588356801</v>
      </c>
      <c r="H263" s="465">
        <v>0.45815326904227699</v>
      </c>
      <c r="I263" s="465">
        <v>0.16442700068851299</v>
      </c>
    </row>
    <row r="264" spans="1:9" ht="15" customHeight="1">
      <c r="A264" s="57" t="s">
        <v>15</v>
      </c>
      <c r="C264" s="465">
        <v>85224.183772529694</v>
      </c>
      <c r="D264" s="465"/>
      <c r="E264" s="465">
        <v>0.37741434014696001</v>
      </c>
      <c r="F264" s="465">
        <v>0.142316728612946</v>
      </c>
      <c r="G264" s="465">
        <v>0.26738774128196102</v>
      </c>
      <c r="H264" s="465">
        <v>0.35885487182748799</v>
      </c>
      <c r="I264" s="465">
        <v>0.15289361194116999</v>
      </c>
    </row>
    <row r="265" spans="1:9" ht="6" customHeight="1">
      <c r="A265" s="49"/>
      <c r="B265" s="49"/>
      <c r="C265" s="465"/>
      <c r="D265" s="465"/>
      <c r="E265" s="465"/>
      <c r="F265" s="465"/>
      <c r="G265" s="465"/>
      <c r="H265" s="465"/>
      <c r="I265" s="465"/>
    </row>
    <row r="266" spans="1:9" ht="15" customHeight="1">
      <c r="A266" s="640" t="s">
        <v>65</v>
      </c>
      <c r="B266" s="49"/>
      <c r="C266" s="465" t="s">
        <v>13</v>
      </c>
      <c r="D266" s="465"/>
      <c r="E266" s="465" t="s">
        <v>13</v>
      </c>
      <c r="F266" s="465"/>
      <c r="G266" s="465" t="s">
        <v>13</v>
      </c>
      <c r="H266" s="465" t="s">
        <v>13</v>
      </c>
      <c r="I266" s="465" t="s">
        <v>13</v>
      </c>
    </row>
    <row r="267" spans="1:9" ht="15" customHeight="1">
      <c r="A267" s="57" t="s">
        <v>4</v>
      </c>
      <c r="C267" s="465">
        <v>23649.904213819598</v>
      </c>
      <c r="D267" s="465"/>
      <c r="E267" s="465">
        <v>0.27014582791443598</v>
      </c>
      <c r="F267" s="465">
        <v>3.1099244009053801E-2</v>
      </c>
      <c r="G267" s="465">
        <v>1.2869875228226</v>
      </c>
      <c r="H267" s="465">
        <v>1.32523006408259</v>
      </c>
      <c r="I267" s="465">
        <v>0.46962755312036802</v>
      </c>
    </row>
    <row r="268" spans="1:9" ht="15" customHeight="1">
      <c r="A268" s="57" t="s">
        <v>5</v>
      </c>
      <c r="C268" s="465">
        <v>35919.950313772999</v>
      </c>
      <c r="D268" s="465"/>
      <c r="E268" s="465">
        <v>0.47255966902883001</v>
      </c>
      <c r="F268" s="465">
        <v>0.137499474685469</v>
      </c>
      <c r="G268" s="465">
        <v>0.80212231073991502</v>
      </c>
      <c r="H268" s="465">
        <v>0.89207856657753204</v>
      </c>
      <c r="I268" s="465">
        <v>0.321881832804429</v>
      </c>
    </row>
    <row r="269" spans="1:9" ht="15" customHeight="1">
      <c r="A269" s="57" t="s">
        <v>6</v>
      </c>
      <c r="C269" s="465">
        <v>41530.156874390901</v>
      </c>
      <c r="D269" s="465"/>
      <c r="E269" s="465">
        <v>0.68071146080462197</v>
      </c>
      <c r="F269" s="465">
        <v>0.18004053014875299</v>
      </c>
      <c r="G269" s="465">
        <v>0.66614494237803401</v>
      </c>
      <c r="H269" s="465">
        <v>0.75571291876331004</v>
      </c>
      <c r="I269" s="465">
        <v>0.31062270487420901</v>
      </c>
    </row>
    <row r="270" spans="1:9" ht="15" customHeight="1">
      <c r="A270" s="57" t="s">
        <v>7</v>
      </c>
      <c r="C270" s="465">
        <v>42074.528396211397</v>
      </c>
      <c r="D270" s="465"/>
      <c r="E270" s="465">
        <v>0.712659189261725</v>
      </c>
      <c r="F270" s="465">
        <v>0.22819975147034999</v>
      </c>
      <c r="G270" s="465">
        <v>0.52121970613215896</v>
      </c>
      <c r="H270" s="465">
        <v>0.67638597427638103</v>
      </c>
      <c r="I270" s="465">
        <v>0.30499422882083399</v>
      </c>
    </row>
    <row r="271" spans="1:9" ht="15" customHeight="1">
      <c r="A271" s="57" t="s">
        <v>8</v>
      </c>
      <c r="C271" s="465">
        <v>43316.784548457697</v>
      </c>
      <c r="D271" s="465"/>
      <c r="E271" s="465">
        <v>0.70670761288721395</v>
      </c>
      <c r="F271" s="465">
        <v>0.26096765452294002</v>
      </c>
      <c r="G271" s="465">
        <v>0.43792772619042197</v>
      </c>
      <c r="H271" s="465">
        <v>0.63007096348708103</v>
      </c>
      <c r="I271" s="465">
        <v>0.23835309034011401</v>
      </c>
    </row>
    <row r="272" spans="1:9" ht="15" customHeight="1">
      <c r="A272" s="57" t="s">
        <v>9</v>
      </c>
      <c r="C272" s="465">
        <v>44419.844453547201</v>
      </c>
      <c r="D272" s="465"/>
      <c r="E272" s="465">
        <v>0.66138771200894297</v>
      </c>
      <c r="F272" s="465">
        <v>0.28614617632801997</v>
      </c>
      <c r="G272" s="465">
        <v>0.32366634337502698</v>
      </c>
      <c r="H272" s="465">
        <v>0.52946318256746705</v>
      </c>
      <c r="I272" s="465">
        <v>0.29265889461509798</v>
      </c>
    </row>
    <row r="273" spans="1:9" ht="15" customHeight="1">
      <c r="A273" s="57" t="s">
        <v>10</v>
      </c>
      <c r="C273" s="465">
        <v>41023.775343985799</v>
      </c>
      <c r="D273" s="465"/>
      <c r="E273" s="465">
        <v>0.60760056444938004</v>
      </c>
      <c r="F273" s="465">
        <v>0.28256682752756901</v>
      </c>
      <c r="G273" s="465">
        <v>0.25720064370576801</v>
      </c>
      <c r="H273" s="465">
        <v>0.49246338297424602</v>
      </c>
      <c r="I273" s="465">
        <v>0.24761552921191601</v>
      </c>
    </row>
    <row r="274" spans="1:9" ht="6" customHeight="1">
      <c r="A274" s="51"/>
      <c r="B274" s="51"/>
      <c r="C274" s="465"/>
      <c r="D274" s="465"/>
      <c r="E274" s="465"/>
      <c r="F274" s="465"/>
      <c r="G274" s="465"/>
      <c r="H274" s="465"/>
      <c r="I274" s="465"/>
    </row>
    <row r="275" spans="1:9" ht="15" customHeight="1">
      <c r="A275" s="640" t="s">
        <v>66</v>
      </c>
      <c r="B275" s="49"/>
      <c r="C275" s="465"/>
      <c r="D275" s="465"/>
      <c r="E275" s="465"/>
      <c r="F275" s="465"/>
      <c r="G275" s="465"/>
      <c r="H275" s="465"/>
      <c r="I275" s="465"/>
    </row>
    <row r="276" spans="1:9" ht="15" customHeight="1">
      <c r="A276" s="57" t="s">
        <v>67</v>
      </c>
      <c r="C276" s="465">
        <v>36802.072415348797</v>
      </c>
      <c r="D276" s="465"/>
      <c r="E276" s="465">
        <v>1.3974140865484099</v>
      </c>
      <c r="F276" s="465">
        <v>0.29258889925581899</v>
      </c>
      <c r="G276" s="465">
        <v>1.2623880075337399</v>
      </c>
      <c r="H276" s="465">
        <v>1.11823999765182</v>
      </c>
      <c r="I276" s="465">
        <v>0.49544260268442297</v>
      </c>
    </row>
    <row r="277" spans="1:9" ht="15" customHeight="1">
      <c r="A277" s="57" t="s">
        <v>68</v>
      </c>
      <c r="C277" s="465">
        <v>110703.138079476</v>
      </c>
      <c r="D277" s="465"/>
      <c r="E277" s="465">
        <v>0.31059112066917199</v>
      </c>
      <c r="F277" s="465">
        <v>0.103224756691844</v>
      </c>
      <c r="G277" s="465">
        <v>0.22281471201750799</v>
      </c>
      <c r="H277" s="465">
        <v>0.29295197973521298</v>
      </c>
      <c r="I277" s="465">
        <v>0.118107724178557</v>
      </c>
    </row>
    <row r="278" spans="1:9" ht="6" customHeight="1">
      <c r="A278" s="51"/>
      <c r="B278" s="51"/>
      <c r="C278" s="465"/>
      <c r="D278" s="465"/>
      <c r="E278" s="465"/>
      <c r="F278" s="465"/>
      <c r="G278" s="465"/>
      <c r="H278" s="465"/>
      <c r="I278" s="465"/>
    </row>
    <row r="279" spans="1:9" ht="15" customHeight="1">
      <c r="A279" s="640" t="s">
        <v>99</v>
      </c>
      <c r="B279" s="49"/>
      <c r="C279" s="465"/>
      <c r="D279" s="465"/>
      <c r="E279" s="465"/>
      <c r="F279" s="465"/>
      <c r="G279" s="465"/>
      <c r="H279" s="465"/>
      <c r="I279" s="465"/>
    </row>
    <row r="280" spans="1:9" ht="15" customHeight="1">
      <c r="A280" s="57" t="s">
        <v>70</v>
      </c>
      <c r="C280" s="465">
        <v>13316.021010786901</v>
      </c>
      <c r="D280" s="465"/>
      <c r="E280" s="465">
        <v>1.9210582010584401</v>
      </c>
      <c r="F280" s="465">
        <v>0.101641098137137</v>
      </c>
      <c r="G280" s="465">
        <v>1.2845887373728999</v>
      </c>
      <c r="H280" s="465">
        <v>1.6789680486919201</v>
      </c>
      <c r="I280" s="465">
        <v>0.66960937120222497</v>
      </c>
    </row>
    <row r="281" spans="1:9" ht="15" customHeight="1">
      <c r="A281" s="57" t="s">
        <v>71</v>
      </c>
      <c r="C281" s="465">
        <v>24273.562313431601</v>
      </c>
      <c r="D281" s="465"/>
      <c r="E281" s="465">
        <v>1.13030320947181</v>
      </c>
      <c r="F281" s="465">
        <v>0.19352100609244799</v>
      </c>
      <c r="G281" s="465">
        <v>0.75331627548231805</v>
      </c>
      <c r="H281" s="465">
        <v>0.94511477119844201</v>
      </c>
      <c r="I281" s="465">
        <v>0.41863234159719298</v>
      </c>
    </row>
    <row r="282" spans="1:9" ht="15" customHeight="1">
      <c r="A282" s="57" t="s">
        <v>72</v>
      </c>
      <c r="C282" s="465">
        <v>36909.874763168496</v>
      </c>
      <c r="D282" s="465"/>
      <c r="E282" s="465">
        <v>0.84370407398521696</v>
      </c>
      <c r="F282" s="465">
        <v>0.22033934484444401</v>
      </c>
      <c r="G282" s="465">
        <v>0.556036892915726</v>
      </c>
      <c r="H282" s="465">
        <v>0.70627742264983595</v>
      </c>
      <c r="I282" s="465">
        <v>0.302488391292214</v>
      </c>
    </row>
    <row r="283" spans="1:9" ht="15" customHeight="1">
      <c r="A283" s="57" t="s">
        <v>73</v>
      </c>
      <c r="C283" s="465">
        <v>62404.215167663802</v>
      </c>
      <c r="D283" s="465"/>
      <c r="E283" s="465">
        <v>0.49281292246741398</v>
      </c>
      <c r="F283" s="465">
        <v>0.13554487143779001</v>
      </c>
      <c r="G283" s="465">
        <v>0.34624592532776599</v>
      </c>
      <c r="H283" s="465">
        <v>0.42024278658640801</v>
      </c>
      <c r="I283" s="465">
        <v>0.18003817857090801</v>
      </c>
    </row>
    <row r="284" spans="1:9" ht="15" customHeight="1">
      <c r="A284" s="57" t="s">
        <v>74</v>
      </c>
      <c r="C284" s="465">
        <v>54640.9069106057</v>
      </c>
      <c r="D284" s="465"/>
      <c r="E284" s="465">
        <v>0.59843843666922902</v>
      </c>
      <c r="F284" s="465">
        <v>0.20762049818939801</v>
      </c>
      <c r="G284" s="465">
        <v>0.43265774983508798</v>
      </c>
      <c r="H284" s="465">
        <v>0.59945503216100504</v>
      </c>
      <c r="I284" s="465">
        <v>0.23408498209891501</v>
      </c>
    </row>
    <row r="285" spans="1:9" ht="15" customHeight="1">
      <c r="A285" s="57" t="s">
        <v>75</v>
      </c>
      <c r="C285" s="465">
        <v>51703.004123766397</v>
      </c>
      <c r="D285" s="465"/>
      <c r="E285" s="465">
        <v>0.59845157168519603</v>
      </c>
      <c r="F285" s="465">
        <v>0.28420391386795402</v>
      </c>
      <c r="G285" s="465">
        <v>0.50870514860198102</v>
      </c>
      <c r="H285" s="465">
        <v>0.63491070685495399</v>
      </c>
      <c r="I285" s="465">
        <v>0.28234020405389998</v>
      </c>
    </row>
    <row r="286" spans="1:9" ht="6" customHeight="1">
      <c r="A286" s="51"/>
      <c r="B286" s="51"/>
      <c r="C286" s="465"/>
      <c r="D286" s="465"/>
      <c r="E286" s="465"/>
      <c r="F286" s="465"/>
      <c r="G286" s="465"/>
      <c r="H286" s="465"/>
      <c r="I286" s="465"/>
    </row>
    <row r="287" spans="1:9" ht="15" customHeight="1">
      <c r="A287" s="60" t="s">
        <v>76</v>
      </c>
      <c r="B287" s="61"/>
      <c r="C287" s="465"/>
      <c r="D287" s="465"/>
      <c r="E287" s="465"/>
      <c r="F287" s="465"/>
      <c r="G287" s="465"/>
      <c r="H287" s="465"/>
      <c r="I287" s="465" t="s">
        <v>13</v>
      </c>
    </row>
    <row r="288" spans="1:9" ht="15" customHeight="1">
      <c r="A288" s="46" t="s">
        <v>77</v>
      </c>
      <c r="C288" s="465">
        <v>79039.938376766004</v>
      </c>
      <c r="D288" s="465"/>
      <c r="E288" s="465">
        <v>0.387328446041658</v>
      </c>
      <c r="F288" s="465">
        <v>0.14244600396719001</v>
      </c>
      <c r="G288" s="465">
        <v>0.27811152304683101</v>
      </c>
      <c r="H288" s="465">
        <v>0.37837845972208101</v>
      </c>
      <c r="I288" s="465">
        <v>0.15456993296563801</v>
      </c>
    </row>
    <row r="289" spans="1:10" ht="15" customHeight="1">
      <c r="A289" s="46" t="s">
        <v>78</v>
      </c>
      <c r="C289" s="465">
        <v>77193.5337458055</v>
      </c>
      <c r="D289" s="465"/>
      <c r="E289" s="465">
        <v>0.45644697760964298</v>
      </c>
      <c r="F289" s="465">
        <v>0.13593307815837399</v>
      </c>
      <c r="G289" s="465">
        <v>0.33719935819118402</v>
      </c>
      <c r="H289" s="465">
        <v>0.42103221412735797</v>
      </c>
      <c r="I289" s="465">
        <v>0.16506445305286899</v>
      </c>
    </row>
    <row r="290" spans="1:10" ht="6" customHeight="1">
      <c r="A290" s="51"/>
      <c r="B290" s="51"/>
      <c r="C290" s="465"/>
      <c r="D290" s="465"/>
      <c r="E290" s="465"/>
      <c r="F290" s="465"/>
      <c r="G290" s="465"/>
      <c r="H290" s="465"/>
      <c r="I290" s="465" t="s">
        <v>13</v>
      </c>
    </row>
    <row r="291" spans="1:10" ht="15" customHeight="1">
      <c r="A291" s="640" t="s">
        <v>193</v>
      </c>
      <c r="B291" s="49"/>
      <c r="C291" s="465"/>
      <c r="D291" s="465"/>
      <c r="E291" s="465"/>
      <c r="F291" s="465"/>
      <c r="G291" s="465"/>
      <c r="H291" s="465"/>
      <c r="I291" s="465" t="s">
        <v>13</v>
      </c>
    </row>
    <row r="292" spans="1:10" ht="15" customHeight="1">
      <c r="A292" s="57" t="s">
        <v>80</v>
      </c>
      <c r="C292" s="465">
        <v>10314.0761282325</v>
      </c>
      <c r="D292" s="465"/>
      <c r="E292" s="465">
        <v>1.88045185795193</v>
      </c>
      <c r="F292" s="465">
        <v>1.69764271530634</v>
      </c>
      <c r="G292" s="465">
        <v>2.7609340536531701</v>
      </c>
      <c r="H292" s="465">
        <v>3.3328736177251601</v>
      </c>
      <c r="I292" s="465">
        <v>1.64897229034488</v>
      </c>
    </row>
    <row r="293" spans="1:10" ht="15" customHeight="1">
      <c r="A293" s="57" t="s">
        <v>81</v>
      </c>
      <c r="C293" s="465">
        <v>43991.597534007298</v>
      </c>
      <c r="D293" s="465"/>
      <c r="E293" s="465">
        <v>0.45165329262589599</v>
      </c>
      <c r="F293" s="465">
        <v>0.19213696578082201</v>
      </c>
      <c r="G293" s="465">
        <v>0.65915844725586503</v>
      </c>
      <c r="H293" s="465">
        <v>0.73620879779713899</v>
      </c>
      <c r="I293" s="465">
        <v>0.32565422155404899</v>
      </c>
    </row>
    <row r="294" spans="1:10" ht="15" customHeight="1">
      <c r="A294" s="57" t="s">
        <v>82</v>
      </c>
      <c r="C294" s="117">
        <v>57452.003067130303</v>
      </c>
      <c r="D294" s="117"/>
      <c r="E294" s="117">
        <v>0.55083729762589395</v>
      </c>
      <c r="F294" s="117">
        <v>0.212307335881397</v>
      </c>
      <c r="G294" s="117">
        <v>0.37634062381101402</v>
      </c>
      <c r="H294" s="117">
        <v>0.47164612290253299</v>
      </c>
      <c r="I294" s="117">
        <v>0.21858797819705</v>
      </c>
    </row>
    <row r="295" spans="1:10" ht="15" customHeight="1">
      <c r="A295" s="57" t="s">
        <v>83</v>
      </c>
      <c r="C295" s="117">
        <v>51195.549258420797</v>
      </c>
      <c r="D295" s="117"/>
      <c r="E295" s="117">
        <v>0.48767644634940999</v>
      </c>
      <c r="F295" s="117">
        <v>0.193378900003397</v>
      </c>
      <c r="G295" s="117">
        <v>0.28750323259845201</v>
      </c>
      <c r="H295" s="117">
        <v>0.370722642175634</v>
      </c>
      <c r="I295" s="117">
        <v>0.17173741469145101</v>
      </c>
    </row>
    <row r="296" spans="1:10" ht="15" customHeight="1">
      <c r="A296" s="57" t="s">
        <v>84</v>
      </c>
      <c r="C296" s="465">
        <v>30792.7180819438</v>
      </c>
      <c r="D296" s="465"/>
      <c r="E296" s="465">
        <v>0.745113198780749</v>
      </c>
      <c r="F296" s="465">
        <v>0.26805437579021302</v>
      </c>
      <c r="G296" s="465">
        <v>0.421155119302979</v>
      </c>
      <c r="H296" s="465">
        <v>0.60867702061040396</v>
      </c>
      <c r="I296" s="465">
        <v>0.27132559325022199</v>
      </c>
    </row>
    <row r="297" spans="1:10" ht="15" customHeight="1">
      <c r="A297" s="57" t="s">
        <v>85</v>
      </c>
      <c r="C297" s="465">
        <v>24688.0890342725</v>
      </c>
      <c r="D297" s="465"/>
      <c r="E297" s="465">
        <v>0.97632106602603197</v>
      </c>
      <c r="F297" s="465">
        <v>0.32298382337050002</v>
      </c>
      <c r="G297" s="465">
        <v>0.63687871127489104</v>
      </c>
      <c r="H297" s="465">
        <v>0.716642402941019</v>
      </c>
      <c r="I297" s="465">
        <v>0.30266740521333702</v>
      </c>
    </row>
    <row r="298" spans="1:10" ht="6" customHeight="1">
      <c r="C298" s="465"/>
      <c r="D298" s="465"/>
      <c r="E298" s="465"/>
      <c r="F298" s="465"/>
      <c r="G298" s="465"/>
      <c r="H298" s="465"/>
      <c r="I298" s="465"/>
    </row>
    <row r="299" spans="1:10" ht="15" customHeight="1">
      <c r="A299" s="640" t="s">
        <v>86</v>
      </c>
      <c r="B299" s="49"/>
      <c r="C299" s="465"/>
      <c r="D299" s="465"/>
      <c r="E299" s="465"/>
      <c r="F299" s="465"/>
      <c r="G299" s="465"/>
      <c r="H299" s="465"/>
      <c r="I299" s="465" t="s">
        <v>13</v>
      </c>
    </row>
    <row r="300" spans="1:10" ht="15" customHeight="1">
      <c r="A300" s="57" t="s">
        <v>87</v>
      </c>
      <c r="C300" s="465">
        <v>95128.126763192093</v>
      </c>
      <c r="D300" s="465"/>
      <c r="E300" s="465">
        <v>0.34167793355206999</v>
      </c>
      <c r="F300" s="465">
        <v>0.120762104747691</v>
      </c>
      <c r="G300" s="465">
        <v>0.245765661282798</v>
      </c>
      <c r="H300" s="465">
        <v>0.30411404221106703</v>
      </c>
      <c r="I300" s="465">
        <v>0.138026974199635</v>
      </c>
    </row>
    <row r="301" spans="1:10" ht="15" customHeight="1">
      <c r="A301" s="57" t="s">
        <v>146</v>
      </c>
      <c r="C301" s="465">
        <v>33427.424396961302</v>
      </c>
      <c r="D301" s="465"/>
      <c r="E301" s="465">
        <v>0.84320271868089203</v>
      </c>
      <c r="F301" s="465">
        <v>0.20308392817851501</v>
      </c>
      <c r="G301" s="465">
        <v>0.515925845188695</v>
      </c>
      <c r="H301" s="465">
        <v>0.75766567253002204</v>
      </c>
      <c r="I301" s="465">
        <v>0.21281021145354501</v>
      </c>
    </row>
    <row r="302" spans="1:10" ht="15" customHeight="1">
      <c r="A302" s="478" t="s">
        <v>88</v>
      </c>
      <c r="B302" s="423"/>
      <c r="C302" s="466">
        <v>40581.622578286602</v>
      </c>
      <c r="D302" s="466"/>
      <c r="E302" s="466">
        <v>0.65305342783223996</v>
      </c>
      <c r="F302" s="466">
        <v>0.18731796381372501</v>
      </c>
      <c r="G302" s="466">
        <v>0.73026099130905398</v>
      </c>
      <c r="H302" s="466">
        <v>0.895744026691768</v>
      </c>
      <c r="I302" s="466">
        <v>0.26064085196821901</v>
      </c>
    </row>
    <row r="303" spans="1:10" ht="6" customHeight="1">
      <c r="A303" s="51"/>
      <c r="B303" s="51"/>
      <c r="C303" s="51"/>
      <c r="D303" s="51"/>
      <c r="E303" s="51"/>
      <c r="F303" s="51"/>
      <c r="G303" s="51"/>
      <c r="H303" s="51"/>
      <c r="I303" s="51"/>
      <c r="J303" s="472"/>
    </row>
    <row r="304" spans="1:10" ht="15" customHeight="1">
      <c r="A304" s="462" t="s">
        <v>148</v>
      </c>
      <c r="J304" s="4"/>
    </row>
    <row r="305" spans="1:10" ht="15" customHeight="1">
      <c r="J305" s="353" t="s">
        <v>3</v>
      </c>
    </row>
    <row r="308" spans="1:10" ht="15" customHeight="1">
      <c r="A308" s="301" t="s">
        <v>158</v>
      </c>
    </row>
    <row r="309" spans="1:10" ht="6" customHeight="1"/>
    <row r="310" spans="1:10" ht="15" customHeight="1">
      <c r="A310" s="946" t="s">
        <v>177</v>
      </c>
      <c r="B310" s="946"/>
      <c r="C310" s="946"/>
      <c r="D310" s="946"/>
      <c r="E310" s="946"/>
      <c r="F310" s="946"/>
      <c r="G310" s="946"/>
      <c r="H310" s="42"/>
      <c r="I310" s="43" t="s">
        <v>204</v>
      </c>
    </row>
    <row r="311" spans="1:10" ht="15" customHeight="1">
      <c r="A311" s="946"/>
      <c r="B311" s="946"/>
      <c r="C311" s="946"/>
      <c r="D311" s="946"/>
      <c r="E311" s="946"/>
      <c r="F311" s="946"/>
      <c r="G311" s="946"/>
      <c r="H311" s="42"/>
      <c r="I311" s="68"/>
    </row>
    <row r="312" spans="1:10" ht="6" customHeight="1">
      <c r="A312" s="47"/>
      <c r="C312" s="100"/>
      <c r="D312" s="100"/>
      <c r="E312" s="100"/>
      <c r="F312" s="100"/>
      <c r="G312" s="100"/>
      <c r="H312" s="100"/>
      <c r="I312" s="100"/>
    </row>
    <row r="313" spans="1:10" ht="15" customHeight="1">
      <c r="A313" s="943" t="s">
        <v>128</v>
      </c>
      <c r="B313" s="943"/>
      <c r="C313" s="926" t="s">
        <v>192</v>
      </c>
      <c r="D313" s="641"/>
      <c r="E313" s="489" t="s">
        <v>137</v>
      </c>
      <c r="F313" s="489"/>
      <c r="G313" s="489"/>
      <c r="H313" s="489"/>
      <c r="I313" s="929" t="s">
        <v>140</v>
      </c>
    </row>
    <row r="314" spans="1:10" ht="15" customHeight="1">
      <c r="A314" s="952"/>
      <c r="B314" s="952"/>
      <c r="C314" s="931"/>
      <c r="D314" s="642"/>
      <c r="E314" s="926" t="s">
        <v>60</v>
      </c>
      <c r="F314" s="926" t="s">
        <v>61</v>
      </c>
      <c r="G314" s="926" t="s">
        <v>97</v>
      </c>
      <c r="H314" s="926" t="s">
        <v>98</v>
      </c>
      <c r="I314" s="984"/>
    </row>
    <row r="315" spans="1:10" ht="15" customHeight="1">
      <c r="A315" s="953"/>
      <c r="B315" s="953"/>
      <c r="C315" s="973"/>
      <c r="D315" s="645"/>
      <c r="E315" s="985"/>
      <c r="F315" s="985"/>
      <c r="G315" s="985"/>
      <c r="H315" s="985"/>
      <c r="I315" s="985"/>
    </row>
    <row r="316" spans="1:10" ht="6" customHeight="1">
      <c r="C316" s="48" t="s">
        <v>13</v>
      </c>
      <c r="D316" s="48"/>
      <c r="E316" s="48" t="s">
        <v>13</v>
      </c>
      <c r="F316" s="48"/>
      <c r="G316" s="48" t="s">
        <v>13</v>
      </c>
      <c r="H316" s="48" t="s">
        <v>13</v>
      </c>
      <c r="I316" s="48" t="s">
        <v>13</v>
      </c>
    </row>
    <row r="317" spans="1:10" ht="15" customHeight="1">
      <c r="A317" s="640" t="s">
        <v>17</v>
      </c>
      <c r="B317" s="49"/>
      <c r="C317" s="101">
        <v>17388851.690881699</v>
      </c>
      <c r="D317" s="101"/>
      <c r="E317" s="101">
        <v>47.984847189176797</v>
      </c>
      <c r="F317" s="101">
        <v>2.5453497891586299</v>
      </c>
      <c r="G317" s="101">
        <v>15.2432559735678</v>
      </c>
      <c r="H317" s="101">
        <v>28.873566434432401</v>
      </c>
      <c r="I317" s="101">
        <v>3.6753379774363899</v>
      </c>
    </row>
    <row r="318" spans="1:10" ht="6" customHeight="1">
      <c r="A318" s="49"/>
      <c r="B318" s="49"/>
      <c r="C318" s="85" t="s">
        <v>207</v>
      </c>
      <c r="D318" s="85"/>
      <c r="E318" s="85" t="s">
        <v>207</v>
      </c>
      <c r="F318" s="85" t="s">
        <v>207</v>
      </c>
      <c r="G318" s="85" t="s">
        <v>207</v>
      </c>
      <c r="H318" s="85" t="s">
        <v>207</v>
      </c>
      <c r="I318" s="85" t="s">
        <v>207</v>
      </c>
    </row>
    <row r="319" spans="1:10" ht="15" customHeight="1">
      <c r="A319" s="640" t="s">
        <v>64</v>
      </c>
      <c r="B319" s="49"/>
      <c r="C319" s="520" t="s">
        <v>207</v>
      </c>
      <c r="D319" s="520"/>
      <c r="E319" s="520" t="s">
        <v>207</v>
      </c>
      <c r="F319" s="520" t="s">
        <v>207</v>
      </c>
      <c r="G319" s="520" t="s">
        <v>207</v>
      </c>
      <c r="H319" s="520" t="s">
        <v>207</v>
      </c>
      <c r="I319" s="520" t="s">
        <v>207</v>
      </c>
    </row>
    <row r="320" spans="1:10" ht="15" customHeight="1">
      <c r="A320" s="57" t="s">
        <v>14</v>
      </c>
      <c r="C320" s="465">
        <v>5964740.1323104398</v>
      </c>
      <c r="D320" s="465"/>
      <c r="E320" s="465">
        <v>52.1882794293575</v>
      </c>
      <c r="F320" s="465">
        <v>0.91841618358504695</v>
      </c>
      <c r="G320" s="465">
        <v>17.725477613827501</v>
      </c>
      <c r="H320" s="465">
        <v>23.133673016633701</v>
      </c>
      <c r="I320" s="465">
        <v>3.3926143714660699</v>
      </c>
    </row>
    <row r="321" spans="1:9" ht="15" customHeight="1">
      <c r="A321" s="57" t="s">
        <v>15</v>
      </c>
      <c r="C321" s="465">
        <v>11352377.692217801</v>
      </c>
      <c r="D321" s="465"/>
      <c r="E321" s="465">
        <v>45.469918303354703</v>
      </c>
      <c r="F321" s="465">
        <v>3.3351758047865698</v>
      </c>
      <c r="G321" s="465">
        <v>13.7071051929459</v>
      </c>
      <c r="H321" s="465">
        <v>31.6317766279479</v>
      </c>
      <c r="I321" s="465">
        <v>3.7195774918120299</v>
      </c>
    </row>
    <row r="322" spans="1:9" ht="6" customHeight="1">
      <c r="A322" s="49"/>
      <c r="B322" s="49"/>
      <c r="C322" s="465" t="s">
        <v>207</v>
      </c>
      <c r="D322" s="465"/>
      <c r="E322" s="465"/>
      <c r="F322" s="465"/>
      <c r="G322" s="465"/>
      <c r="H322" s="465"/>
      <c r="I322" s="465"/>
    </row>
    <row r="323" spans="1:9" ht="15" customHeight="1">
      <c r="A323" s="640" t="s">
        <v>65</v>
      </c>
      <c r="B323" s="49"/>
      <c r="C323" s="465" t="s">
        <v>207</v>
      </c>
      <c r="D323" s="465"/>
      <c r="E323" s="465" t="s">
        <v>13</v>
      </c>
      <c r="F323" s="465" t="s">
        <v>13</v>
      </c>
      <c r="G323" s="465" t="s">
        <v>13</v>
      </c>
      <c r="H323" s="465" t="s">
        <v>13</v>
      </c>
      <c r="I323" s="465" t="s">
        <v>13</v>
      </c>
    </row>
    <row r="324" spans="1:9" ht="15" customHeight="1">
      <c r="A324" s="57" t="s">
        <v>4</v>
      </c>
      <c r="C324" s="465">
        <v>736168.36927684397</v>
      </c>
      <c r="D324" s="465"/>
      <c r="E324" s="465">
        <v>0.60136300454125002</v>
      </c>
      <c r="F324" s="465">
        <v>-2.0059698479743399E-2</v>
      </c>
      <c r="G324" s="465">
        <v>30.0668091615631</v>
      </c>
      <c r="H324" s="465">
        <v>61.215320504524399</v>
      </c>
      <c r="I324" s="465">
        <v>2.5718788224225899</v>
      </c>
    </row>
    <row r="325" spans="1:9" ht="15" customHeight="1">
      <c r="A325" s="57" t="s">
        <v>5</v>
      </c>
      <c r="C325" s="465">
        <v>1954599.93944647</v>
      </c>
      <c r="D325" s="465"/>
      <c r="E325" s="465">
        <v>7.2964718625012299</v>
      </c>
      <c r="F325" s="465">
        <v>0.32923371969071502</v>
      </c>
      <c r="G325" s="465">
        <v>31.980207125075999</v>
      </c>
      <c r="H325" s="465">
        <v>52.665809401735501</v>
      </c>
      <c r="I325" s="465">
        <v>3.4086589378250198</v>
      </c>
    </row>
    <row r="326" spans="1:9" ht="15" customHeight="1">
      <c r="A326" s="57" t="s">
        <v>6</v>
      </c>
      <c r="C326" s="465">
        <v>2634914.9708372899</v>
      </c>
      <c r="D326" s="465"/>
      <c r="E326" s="465">
        <v>24.326888322027301</v>
      </c>
      <c r="F326" s="465">
        <v>0.92865553601310702</v>
      </c>
      <c r="G326" s="465">
        <v>25.2631284769692</v>
      </c>
      <c r="H326" s="465">
        <v>40.931867959513603</v>
      </c>
      <c r="I326" s="465">
        <v>4.2839717286178098</v>
      </c>
    </row>
    <row r="327" spans="1:9" ht="15" customHeight="1">
      <c r="A327" s="57" t="s">
        <v>7</v>
      </c>
      <c r="C327" s="465">
        <v>2797804.5593652199</v>
      </c>
      <c r="D327" s="465"/>
      <c r="E327" s="465">
        <v>43.2818123878195</v>
      </c>
      <c r="F327" s="465">
        <v>2.08236122728063</v>
      </c>
      <c r="G327" s="465">
        <v>16.474343873692799</v>
      </c>
      <c r="H327" s="465">
        <v>30.068035989615002</v>
      </c>
      <c r="I327" s="465">
        <v>4.0743143699263999</v>
      </c>
    </row>
    <row r="328" spans="1:9" ht="15" customHeight="1">
      <c r="A328" s="57" t="s">
        <v>8</v>
      </c>
      <c r="C328" s="465">
        <v>3006287.2298275898</v>
      </c>
      <c r="D328" s="465"/>
      <c r="E328" s="465">
        <v>58.622813268969203</v>
      </c>
      <c r="F328" s="465">
        <v>2.9844827811908501</v>
      </c>
      <c r="G328" s="465">
        <v>9.8682703013547695</v>
      </c>
      <c r="H328" s="465">
        <v>21.633052373072701</v>
      </c>
      <c r="I328" s="465">
        <v>3.1509396386651098</v>
      </c>
    </row>
    <row r="329" spans="1:9" ht="15" customHeight="1">
      <c r="A329" s="57" t="s">
        <v>9</v>
      </c>
      <c r="C329" s="465">
        <v>3145779.8577419599</v>
      </c>
      <c r="D329" s="465"/>
      <c r="E329" s="465">
        <v>69.510409560236496</v>
      </c>
      <c r="F329" s="465">
        <v>4.0049754751226798</v>
      </c>
      <c r="G329" s="465">
        <v>5.3702322113829197</v>
      </c>
      <c r="H329" s="465">
        <v>14.6483155951881</v>
      </c>
      <c r="I329" s="465">
        <v>3.0228583659060901</v>
      </c>
    </row>
    <row r="330" spans="1:9" ht="15" customHeight="1">
      <c r="A330" s="57" t="s">
        <v>10</v>
      </c>
      <c r="C330" s="465">
        <v>2843163.8943341998</v>
      </c>
      <c r="D330" s="465"/>
      <c r="E330" s="465">
        <v>77.011347894724096</v>
      </c>
      <c r="F330" s="465">
        <v>3.37145162256575</v>
      </c>
      <c r="G330" s="465">
        <v>2.8794098790677398</v>
      </c>
      <c r="H330" s="465">
        <v>10.914530928946901</v>
      </c>
      <c r="I330" s="465">
        <v>2.7186857168149201</v>
      </c>
    </row>
    <row r="331" spans="1:9" ht="6" customHeight="1">
      <c r="A331" s="51"/>
      <c r="B331" s="51"/>
      <c r="C331" s="465" t="s">
        <v>207</v>
      </c>
      <c r="D331" s="465"/>
      <c r="E331" s="465"/>
      <c r="F331" s="465"/>
      <c r="G331" s="465"/>
      <c r="H331" s="465"/>
      <c r="I331" s="465" t="s">
        <v>13</v>
      </c>
    </row>
    <row r="332" spans="1:9" ht="15" customHeight="1">
      <c r="A332" s="640" t="s">
        <v>66</v>
      </c>
      <c r="B332" s="49"/>
      <c r="C332" s="465" t="s">
        <v>207</v>
      </c>
      <c r="D332" s="465"/>
      <c r="E332" s="465" t="s">
        <v>13</v>
      </c>
      <c r="F332" s="465" t="s">
        <v>13</v>
      </c>
      <c r="G332" s="465" t="s">
        <v>13</v>
      </c>
      <c r="H332" s="465"/>
      <c r="I332" s="465" t="s">
        <v>13</v>
      </c>
    </row>
    <row r="333" spans="1:9" ht="15" customHeight="1">
      <c r="A333" s="57" t="s">
        <v>67</v>
      </c>
      <c r="C333" s="465">
        <v>776646.977708283</v>
      </c>
      <c r="D333" s="465"/>
      <c r="E333" s="465">
        <v>51.896429351378899</v>
      </c>
      <c r="F333" s="465">
        <v>0.64441658662002099</v>
      </c>
      <c r="G333" s="465">
        <v>19.6296152925642</v>
      </c>
      <c r="H333" s="465">
        <v>17.272893872670799</v>
      </c>
      <c r="I333" s="465">
        <v>3.04612218528362</v>
      </c>
    </row>
    <row r="334" spans="1:9" ht="15" customHeight="1">
      <c r="A334" s="57" t="s">
        <v>68</v>
      </c>
      <c r="C334" s="465">
        <v>16545700.5418151</v>
      </c>
      <c r="D334" s="465"/>
      <c r="E334" s="465">
        <v>47.681499455962999</v>
      </c>
      <c r="F334" s="465">
        <v>2.61811585277579</v>
      </c>
      <c r="G334" s="465">
        <v>14.935594601780499</v>
      </c>
      <c r="H334" s="465">
        <v>29.372138516743799</v>
      </c>
      <c r="I334" s="465">
        <v>3.66935439389324</v>
      </c>
    </row>
    <row r="335" spans="1:9" ht="6" customHeight="1">
      <c r="A335" s="51"/>
      <c r="B335" s="51"/>
      <c r="C335" s="465" t="s">
        <v>207</v>
      </c>
      <c r="D335" s="465"/>
      <c r="E335" s="465"/>
      <c r="F335" s="465"/>
      <c r="G335" s="465"/>
      <c r="H335" s="465"/>
      <c r="I335" s="465"/>
    </row>
    <row r="336" spans="1:9" ht="15" customHeight="1">
      <c r="A336" s="640" t="s">
        <v>99</v>
      </c>
      <c r="B336" s="49"/>
      <c r="C336" s="465" t="s">
        <v>207</v>
      </c>
      <c r="D336" s="465"/>
      <c r="E336" s="465" t="s">
        <v>13</v>
      </c>
      <c r="F336" s="465" t="s">
        <v>13</v>
      </c>
      <c r="G336" s="465"/>
      <c r="H336" s="465"/>
      <c r="I336" s="465" t="s">
        <v>13</v>
      </c>
    </row>
    <row r="337" spans="1:9" ht="15" customHeight="1">
      <c r="A337" s="57" t="s">
        <v>70</v>
      </c>
      <c r="C337" s="465">
        <v>248294.09454384501</v>
      </c>
      <c r="D337" s="465"/>
      <c r="E337" s="465">
        <v>72.6163333763064</v>
      </c>
      <c r="F337" s="465">
        <v>-4.3941317629399797E-2</v>
      </c>
      <c r="G337" s="465">
        <v>8.5296447664636794</v>
      </c>
      <c r="H337" s="465">
        <v>8.8739277225061794</v>
      </c>
      <c r="I337" s="465">
        <v>0.72096464274108896</v>
      </c>
    </row>
    <row r="338" spans="1:9" ht="15" customHeight="1">
      <c r="A338" s="57" t="s">
        <v>71</v>
      </c>
      <c r="C338" s="465">
        <v>844426.54298972001</v>
      </c>
      <c r="D338" s="465"/>
      <c r="E338" s="465">
        <v>69.855844488945607</v>
      </c>
      <c r="F338" s="465">
        <v>0.49957234161893599</v>
      </c>
      <c r="G338" s="465">
        <v>9.7487118971925106</v>
      </c>
      <c r="H338" s="465">
        <v>12.326080794489799</v>
      </c>
      <c r="I338" s="465">
        <v>1.9100340226408301</v>
      </c>
    </row>
    <row r="339" spans="1:9" ht="15" customHeight="1">
      <c r="A339" s="57" t="s">
        <v>72</v>
      </c>
      <c r="C339" s="465">
        <v>1941047.65862548</v>
      </c>
      <c r="D339" s="465"/>
      <c r="E339" s="465">
        <v>63.250381040250197</v>
      </c>
      <c r="F339" s="465">
        <v>1.03754275697666</v>
      </c>
      <c r="G339" s="465">
        <v>11.432491433668501</v>
      </c>
      <c r="H339" s="465">
        <v>17.194982297428702</v>
      </c>
      <c r="I339" s="465">
        <v>2.7605353871416298</v>
      </c>
    </row>
    <row r="340" spans="1:9" ht="15" customHeight="1">
      <c r="A340" s="57" t="s">
        <v>73</v>
      </c>
      <c r="C340" s="465">
        <v>6034802.2003444098</v>
      </c>
      <c r="D340" s="465"/>
      <c r="E340" s="465">
        <v>54.050552152863702</v>
      </c>
      <c r="F340" s="465">
        <v>1.7775868611008201</v>
      </c>
      <c r="G340" s="465">
        <v>14.6010486585138</v>
      </c>
      <c r="H340" s="465">
        <v>23.809743643727401</v>
      </c>
      <c r="I340" s="465">
        <v>3.1706138986446399</v>
      </c>
    </row>
    <row r="341" spans="1:9" ht="15" customHeight="1">
      <c r="A341" s="57" t="s">
        <v>74</v>
      </c>
      <c r="C341" s="465">
        <v>4162188.7060881699</v>
      </c>
      <c r="D341" s="465"/>
      <c r="E341" s="465">
        <v>39.170428224846503</v>
      </c>
      <c r="F341" s="465">
        <v>2.6963598019363202</v>
      </c>
      <c r="G341" s="465">
        <v>15.9593000298461</v>
      </c>
      <c r="H341" s="465">
        <v>35.1261791143992</v>
      </c>
      <c r="I341" s="465">
        <v>3.6391738817235</v>
      </c>
    </row>
    <row r="342" spans="1:9" ht="15" customHeight="1">
      <c r="A342" s="57" t="s">
        <v>75</v>
      </c>
      <c r="C342" s="465">
        <v>3930526.1261427398</v>
      </c>
      <c r="D342" s="465"/>
      <c r="E342" s="465">
        <v>31.606275691938102</v>
      </c>
      <c r="F342" s="465">
        <v>4.2201545679084704</v>
      </c>
      <c r="G342" s="465">
        <v>17.294877150073798</v>
      </c>
      <c r="H342" s="465">
        <v>38.519188803935897</v>
      </c>
      <c r="I342" s="465">
        <v>4.5621757130232696</v>
      </c>
    </row>
    <row r="343" spans="1:9" ht="6" customHeight="1">
      <c r="A343" s="51"/>
      <c r="B343" s="51"/>
      <c r="C343" s="465" t="s">
        <v>207</v>
      </c>
      <c r="D343" s="465"/>
      <c r="E343" s="465"/>
      <c r="F343" s="465"/>
      <c r="G343" s="465"/>
      <c r="H343" s="465"/>
      <c r="I343" s="465"/>
    </row>
    <row r="344" spans="1:9" ht="15" customHeight="1">
      <c r="A344" s="60" t="s">
        <v>76</v>
      </c>
      <c r="B344" s="61"/>
      <c r="C344" s="465" t="s">
        <v>207</v>
      </c>
      <c r="D344" s="465"/>
      <c r="E344" s="465" t="s">
        <v>13</v>
      </c>
      <c r="F344" s="465"/>
      <c r="G344" s="465" t="s">
        <v>13</v>
      </c>
      <c r="H344" s="465" t="s">
        <v>13</v>
      </c>
      <c r="I344" s="465"/>
    </row>
    <row r="345" spans="1:9" ht="15" customHeight="1">
      <c r="A345" s="46" t="s">
        <v>77</v>
      </c>
      <c r="C345" s="465">
        <v>9448093.8706869595</v>
      </c>
      <c r="D345" s="465"/>
      <c r="E345" s="465">
        <v>48.0872991233039</v>
      </c>
      <c r="F345" s="465">
        <v>2.7300002303998099</v>
      </c>
      <c r="G345" s="465">
        <v>13.964296528024001</v>
      </c>
      <c r="H345" s="465">
        <v>29.3382110473799</v>
      </c>
      <c r="I345" s="465">
        <v>3.6747168012581701</v>
      </c>
    </row>
    <row r="346" spans="1:9" ht="15" customHeight="1">
      <c r="A346" s="46" t="s">
        <v>78</v>
      </c>
      <c r="C346" s="465">
        <v>7860936.9360410096</v>
      </c>
      <c r="D346" s="465"/>
      <c r="E346" s="465">
        <v>47.436640809289599</v>
      </c>
      <c r="F346" s="465">
        <v>2.1782275303636101</v>
      </c>
      <c r="G346" s="465">
        <v>16.472227900568502</v>
      </c>
      <c r="H346" s="465">
        <v>27.903971182122401</v>
      </c>
      <c r="I346" s="465">
        <v>3.5158672783099898</v>
      </c>
    </row>
    <row r="347" spans="1:9" ht="6" customHeight="1">
      <c r="A347" s="51"/>
      <c r="B347" s="51"/>
      <c r="C347" s="465" t="s">
        <v>207</v>
      </c>
      <c r="D347" s="465"/>
      <c r="E347" s="465"/>
      <c r="F347" s="465"/>
      <c r="G347" s="465"/>
      <c r="H347" s="465"/>
      <c r="I347" s="465"/>
    </row>
    <row r="348" spans="1:9" ht="15" customHeight="1">
      <c r="A348" s="640" t="s">
        <v>193</v>
      </c>
      <c r="B348" s="49"/>
      <c r="C348" s="465" t="s">
        <v>207</v>
      </c>
      <c r="D348" s="465"/>
      <c r="E348" s="465"/>
      <c r="F348" s="465"/>
      <c r="G348" s="465" t="s">
        <v>13</v>
      </c>
      <c r="H348" s="465"/>
      <c r="I348" s="465" t="s">
        <v>13</v>
      </c>
    </row>
    <row r="349" spans="1:9" ht="15" customHeight="1">
      <c r="A349" s="57" t="s">
        <v>80</v>
      </c>
      <c r="C349" s="465">
        <v>138958.854471823</v>
      </c>
      <c r="D349" s="465"/>
      <c r="E349" s="465">
        <v>3.7557813806106402</v>
      </c>
      <c r="F349" s="465">
        <v>1.2628069515337501</v>
      </c>
      <c r="G349" s="465">
        <v>22.215292630521599</v>
      </c>
      <c r="H349" s="465">
        <v>48.586559570630499</v>
      </c>
      <c r="I349" s="465">
        <v>5.5583779275765997</v>
      </c>
    </row>
    <row r="350" spans="1:9" ht="15" customHeight="1">
      <c r="A350" s="57" t="s">
        <v>81</v>
      </c>
      <c r="C350" s="465">
        <v>2874330.2612407999</v>
      </c>
      <c r="D350" s="465"/>
      <c r="E350" s="465">
        <v>7.7609431324965303</v>
      </c>
      <c r="F350" s="465">
        <v>1.2236904415551599</v>
      </c>
      <c r="G350" s="465">
        <v>28.917511592821199</v>
      </c>
      <c r="H350" s="465">
        <v>53.012393198882897</v>
      </c>
      <c r="I350" s="465">
        <v>5.1956924912980096</v>
      </c>
    </row>
    <row r="351" spans="1:9" ht="15" customHeight="1">
      <c r="A351" s="57" t="s">
        <v>82</v>
      </c>
      <c r="C351" s="117">
        <v>5315914.8643794004</v>
      </c>
      <c r="D351" s="117"/>
      <c r="E351" s="117">
        <v>48.548496039267803</v>
      </c>
      <c r="F351" s="117">
        <v>3.6491479262174402</v>
      </c>
      <c r="G351" s="117">
        <v>14.687490064234201</v>
      </c>
      <c r="H351" s="117">
        <v>26.0944604887883</v>
      </c>
      <c r="I351" s="117">
        <v>4.0107849584953099</v>
      </c>
    </row>
    <row r="352" spans="1:9" ht="15" customHeight="1">
      <c r="A352" s="57" t="s">
        <v>83</v>
      </c>
      <c r="C352" s="117">
        <v>4478214.8151185103</v>
      </c>
      <c r="D352" s="117"/>
      <c r="E352" s="117">
        <v>74.362668291824093</v>
      </c>
      <c r="F352" s="117">
        <v>2.68394262398767</v>
      </c>
      <c r="G352" s="117">
        <v>7.2748885981389204</v>
      </c>
      <c r="H352" s="117">
        <v>11.182302355473601</v>
      </c>
      <c r="I352" s="117">
        <v>2.01079364705866</v>
      </c>
    </row>
    <row r="353" spans="1:10" ht="15" customHeight="1">
      <c r="A353" s="57" t="s">
        <v>84</v>
      </c>
      <c r="C353" s="465">
        <v>1639437.4859792199</v>
      </c>
      <c r="D353" s="465"/>
      <c r="E353" s="465">
        <v>76.473593219361803</v>
      </c>
      <c r="F353" s="465">
        <v>1.5598151942048299</v>
      </c>
      <c r="G353" s="465">
        <v>6.10773979307708</v>
      </c>
      <c r="H353" s="465">
        <v>10.1930320240917</v>
      </c>
      <c r="I353" s="465">
        <v>1.8590933928917699</v>
      </c>
    </row>
    <row r="354" spans="1:10" ht="15" customHeight="1">
      <c r="A354" s="57" t="s">
        <v>85</v>
      </c>
      <c r="C354" s="465">
        <v>966473.70720947604</v>
      </c>
      <c r="D354" s="465"/>
      <c r="E354" s="465">
        <v>76.789895691236794</v>
      </c>
      <c r="F354" s="465">
        <v>1.06324658317581</v>
      </c>
      <c r="G354" s="465">
        <v>7.71358125266757</v>
      </c>
      <c r="H354" s="465">
        <v>7.8840452733870201</v>
      </c>
      <c r="I354" s="465">
        <v>1.6878771465946001</v>
      </c>
    </row>
    <row r="355" spans="1:10" ht="6" customHeight="1">
      <c r="C355" s="465" t="s">
        <v>207</v>
      </c>
      <c r="D355" s="465"/>
      <c r="E355" s="465" t="s">
        <v>13</v>
      </c>
      <c r="F355" s="465"/>
      <c r="G355" s="465"/>
      <c r="H355" s="465"/>
      <c r="I355" s="465" t="s">
        <v>13</v>
      </c>
    </row>
    <row r="356" spans="1:10" ht="15" customHeight="1">
      <c r="A356" s="640" t="s">
        <v>86</v>
      </c>
      <c r="B356" s="49"/>
      <c r="C356" s="465" t="s">
        <v>207</v>
      </c>
      <c r="D356" s="465"/>
      <c r="E356" s="465" t="s">
        <v>13</v>
      </c>
      <c r="F356" s="465" t="s">
        <v>13</v>
      </c>
      <c r="G356" s="465" t="s">
        <v>13</v>
      </c>
      <c r="H356" s="465" t="s">
        <v>13</v>
      </c>
      <c r="I356" s="465"/>
    </row>
    <row r="357" spans="1:10" ht="15" customHeight="1">
      <c r="A357" s="57" t="s">
        <v>87</v>
      </c>
      <c r="C357" s="465">
        <v>13641984.155668501</v>
      </c>
      <c r="D357" s="465"/>
      <c r="E357" s="465">
        <v>50.189827553593503</v>
      </c>
      <c r="F357" s="465">
        <v>2.9703345133155099</v>
      </c>
      <c r="G357" s="465">
        <v>15.1748423386528</v>
      </c>
      <c r="H357" s="465">
        <v>25.608212525139301</v>
      </c>
      <c r="I357" s="465">
        <v>4.16463110124577</v>
      </c>
    </row>
    <row r="358" spans="1:10" ht="15" customHeight="1">
      <c r="A358" s="57" t="s">
        <v>146</v>
      </c>
      <c r="C358" s="465">
        <v>1719414.7797410099</v>
      </c>
      <c r="D358" s="465"/>
      <c r="E358" s="465">
        <v>66.231762815914095</v>
      </c>
      <c r="F358" s="465">
        <v>0.84460993135260898</v>
      </c>
      <c r="G358" s="465">
        <v>9.2149032727336806</v>
      </c>
      <c r="H358" s="465">
        <v>18.734950127960701</v>
      </c>
      <c r="I358" s="465">
        <v>0.80787219078539496</v>
      </c>
    </row>
    <row r="359" spans="1:10" ht="15" customHeight="1">
      <c r="A359" s="478" t="s">
        <v>88</v>
      </c>
      <c r="B359" s="423"/>
      <c r="C359" s="466">
        <v>1926407.1709145301</v>
      </c>
      <c r="D359" s="466"/>
      <c r="E359" s="466">
        <v>14.641887357829299</v>
      </c>
      <c r="F359" s="466">
        <v>0.57470949548454398</v>
      </c>
      <c r="G359" s="466">
        <v>19.528744606039201</v>
      </c>
      <c r="H359" s="466">
        <v>58.572649614488903</v>
      </c>
      <c r="I359" s="466">
        <v>2.1964646926312601</v>
      </c>
    </row>
    <row r="360" spans="1:10" ht="6" customHeight="1">
      <c r="A360" s="51"/>
      <c r="B360" s="51"/>
      <c r="C360" s="51"/>
      <c r="D360" s="51"/>
      <c r="E360" s="51"/>
      <c r="F360" s="51"/>
      <c r="G360" s="51"/>
      <c r="H360" s="51"/>
      <c r="I360" s="51"/>
      <c r="J360" s="472"/>
    </row>
    <row r="361" spans="1:10" ht="15" customHeight="1">
      <c r="A361" s="462" t="s">
        <v>148</v>
      </c>
      <c r="B361" s="51"/>
      <c r="C361" s="51"/>
      <c r="D361" s="51"/>
      <c r="E361" s="51"/>
      <c r="F361" s="51"/>
      <c r="G361" s="51"/>
      <c r="H361" s="51"/>
      <c r="I361" s="51"/>
      <c r="J361" s="472"/>
    </row>
    <row r="362" spans="1:10" ht="15" customHeight="1">
      <c r="J362" s="353" t="s">
        <v>3</v>
      </c>
    </row>
    <row r="365" spans="1:10" ht="15" customHeight="1">
      <c r="A365" s="301" t="s">
        <v>159</v>
      </c>
    </row>
    <row r="366" spans="1:10" ht="6" customHeight="1"/>
    <row r="367" spans="1:10" ht="15" customHeight="1">
      <c r="A367" s="946" t="s">
        <v>177</v>
      </c>
      <c r="B367" s="946"/>
      <c r="C367" s="946"/>
      <c r="D367" s="946"/>
      <c r="E367" s="946"/>
      <c r="F367" s="946"/>
      <c r="G367" s="946"/>
      <c r="H367" s="42"/>
      <c r="I367" s="43" t="s">
        <v>204</v>
      </c>
    </row>
    <row r="368" spans="1:10" ht="15" customHeight="1">
      <c r="A368" s="946"/>
      <c r="B368" s="946"/>
      <c r="C368" s="946"/>
      <c r="D368" s="946"/>
      <c r="E368" s="946"/>
      <c r="F368" s="946"/>
      <c r="G368" s="946"/>
      <c r="H368" s="42"/>
      <c r="I368" s="68"/>
    </row>
    <row r="369" spans="1:9" ht="6" customHeight="1">
      <c r="A369" s="47"/>
      <c r="C369" s="100"/>
      <c r="D369" s="100"/>
      <c r="E369" s="100"/>
      <c r="F369" s="100"/>
      <c r="G369" s="100"/>
      <c r="H369" s="100"/>
      <c r="I369" s="100"/>
    </row>
    <row r="370" spans="1:9" ht="15" customHeight="1">
      <c r="A370" s="943" t="s">
        <v>128</v>
      </c>
      <c r="B370" s="943"/>
      <c r="C370" s="926" t="s">
        <v>192</v>
      </c>
      <c r="D370" s="641"/>
      <c r="E370" s="489" t="s">
        <v>137</v>
      </c>
      <c r="F370" s="489"/>
      <c r="G370" s="489"/>
      <c r="H370" s="489"/>
      <c r="I370" s="929" t="s">
        <v>140</v>
      </c>
    </row>
    <row r="371" spans="1:9" ht="15" customHeight="1">
      <c r="A371" s="952"/>
      <c r="B371" s="952"/>
      <c r="C371" s="931"/>
      <c r="D371" s="642"/>
      <c r="E371" s="926" t="s">
        <v>60</v>
      </c>
      <c r="F371" s="926" t="s">
        <v>61</v>
      </c>
      <c r="G371" s="926" t="s">
        <v>97</v>
      </c>
      <c r="H371" s="926" t="s">
        <v>98</v>
      </c>
      <c r="I371" s="984"/>
    </row>
    <row r="372" spans="1:9" ht="15" customHeight="1">
      <c r="A372" s="953"/>
      <c r="B372" s="953"/>
      <c r="C372" s="973"/>
      <c r="D372" s="645"/>
      <c r="E372" s="985"/>
      <c r="F372" s="985"/>
      <c r="G372" s="985"/>
      <c r="H372" s="985"/>
      <c r="I372" s="985"/>
    </row>
    <row r="373" spans="1:9" ht="6" customHeight="1">
      <c r="C373" s="48" t="s">
        <v>13</v>
      </c>
      <c r="D373" s="48"/>
      <c r="E373" s="48" t="s">
        <v>13</v>
      </c>
      <c r="F373" s="48"/>
      <c r="G373" s="48" t="s">
        <v>13</v>
      </c>
      <c r="H373" s="48" t="s">
        <v>13</v>
      </c>
      <c r="I373" s="48" t="s">
        <v>13</v>
      </c>
    </row>
    <row r="374" spans="1:9" ht="15" customHeight="1">
      <c r="A374" s="640" t="s">
        <v>17</v>
      </c>
      <c r="B374" s="49"/>
      <c r="C374" s="101">
        <v>17743172.309118301</v>
      </c>
      <c r="D374" s="101"/>
      <c r="E374" s="101">
        <v>48.975589818380698</v>
      </c>
      <c r="F374" s="101">
        <v>2.8716908003616299</v>
      </c>
      <c r="G374" s="101">
        <v>15.969531539044601</v>
      </c>
      <c r="H374" s="101">
        <v>29.807015134110301</v>
      </c>
      <c r="I374" s="101">
        <v>4.0538153443306699</v>
      </c>
    </row>
    <row r="375" spans="1:9" ht="6" customHeight="1">
      <c r="A375" s="49"/>
      <c r="B375" s="49"/>
      <c r="C375" s="85" t="s">
        <v>207</v>
      </c>
      <c r="D375" s="85"/>
      <c r="E375" s="85" t="s">
        <v>207</v>
      </c>
      <c r="F375" s="85" t="s">
        <v>207</v>
      </c>
      <c r="G375" s="85" t="s">
        <v>207</v>
      </c>
      <c r="H375" s="85" t="s">
        <v>207</v>
      </c>
      <c r="I375" s="85" t="s">
        <v>207</v>
      </c>
    </row>
    <row r="376" spans="1:9" ht="15" customHeight="1">
      <c r="A376" s="640" t="s">
        <v>64</v>
      </c>
      <c r="B376" s="49"/>
      <c r="C376" s="520" t="s">
        <v>207</v>
      </c>
      <c r="D376" s="520"/>
      <c r="E376" s="520" t="s">
        <v>207</v>
      </c>
      <c r="F376" s="520" t="s">
        <v>207</v>
      </c>
      <c r="G376" s="520" t="s">
        <v>207</v>
      </c>
      <c r="H376" s="520" t="s">
        <v>207</v>
      </c>
      <c r="I376" s="520" t="s">
        <v>207</v>
      </c>
    </row>
    <row r="377" spans="1:9" ht="15" customHeight="1">
      <c r="A377" s="57" t="s">
        <v>14</v>
      </c>
      <c r="C377" s="465">
        <v>6182165.8676895602</v>
      </c>
      <c r="D377" s="465"/>
      <c r="E377" s="465">
        <v>53.8153069983303</v>
      </c>
      <c r="F377" s="465">
        <v>1.2411131648761999</v>
      </c>
      <c r="G377" s="465">
        <v>19.010725004353599</v>
      </c>
      <c r="H377" s="465">
        <v>24.640863149201401</v>
      </c>
      <c r="I377" s="465">
        <v>3.9335310683685698</v>
      </c>
    </row>
    <row r="378" spans="1:9" ht="15" customHeight="1">
      <c r="A378" s="57" t="s">
        <v>15</v>
      </c>
      <c r="C378" s="465">
        <v>11632740.307782199</v>
      </c>
      <c r="D378" s="465"/>
      <c r="E378" s="465">
        <v>46.711500995863197</v>
      </c>
      <c r="F378" s="465">
        <v>3.80335617925632</v>
      </c>
      <c r="G378" s="465">
        <v>14.586732585045899</v>
      </c>
      <c r="H378" s="465">
        <v>32.812304102897201</v>
      </c>
      <c r="I378" s="465">
        <v>4.2225527160903198</v>
      </c>
    </row>
    <row r="379" spans="1:9" ht="6" customHeight="1">
      <c r="A379" s="49"/>
      <c r="B379" s="49"/>
      <c r="C379" s="465" t="s">
        <v>207</v>
      </c>
      <c r="D379" s="465"/>
      <c r="E379" s="465"/>
      <c r="F379" s="465"/>
      <c r="G379" s="465"/>
      <c r="H379" s="465"/>
      <c r="I379" s="465"/>
    </row>
    <row r="380" spans="1:9" ht="15" customHeight="1">
      <c r="A380" s="640" t="s">
        <v>65</v>
      </c>
      <c r="B380" s="49"/>
      <c r="C380" s="465" t="s">
        <v>207</v>
      </c>
      <c r="D380" s="465"/>
      <c r="E380" s="465" t="s">
        <v>13</v>
      </c>
      <c r="F380" s="465" t="s">
        <v>13</v>
      </c>
      <c r="G380" s="465" t="s">
        <v>13</v>
      </c>
      <c r="H380" s="465" t="s">
        <v>13</v>
      </c>
      <c r="I380" s="465"/>
    </row>
    <row r="381" spans="1:9" ht="15" customHeight="1">
      <c r="A381" s="57" t="s">
        <v>4</v>
      </c>
      <c r="C381" s="465">
        <v>813969.63072315603</v>
      </c>
      <c r="D381" s="465"/>
      <c r="E381" s="465">
        <v>1.4900636942429899</v>
      </c>
      <c r="F381" s="465">
        <v>8.2247710127738599E-2</v>
      </c>
      <c r="G381" s="465">
        <v>34.3006213510752</v>
      </c>
      <c r="H381" s="465">
        <v>65.574939459427199</v>
      </c>
      <c r="I381" s="465">
        <v>4.1168159905553496</v>
      </c>
    </row>
    <row r="382" spans="1:9" ht="15" customHeight="1">
      <c r="A382" s="57" t="s">
        <v>5</v>
      </c>
      <c r="C382" s="465">
        <v>2072766.06055353</v>
      </c>
      <c r="D382" s="465"/>
      <c r="E382" s="465">
        <v>8.8510548336073498</v>
      </c>
      <c r="F382" s="465">
        <v>0.78156673897134799</v>
      </c>
      <c r="G382" s="465">
        <v>34.618954709234501</v>
      </c>
      <c r="H382" s="465">
        <v>55.600486733257</v>
      </c>
      <c r="I382" s="465">
        <v>4.4675559381013299</v>
      </c>
    </row>
    <row r="383" spans="1:9" ht="15" customHeight="1">
      <c r="A383" s="57" t="s">
        <v>6</v>
      </c>
      <c r="C383" s="465">
        <v>2771537.0291627101</v>
      </c>
      <c r="D383" s="465"/>
      <c r="E383" s="465">
        <v>26.5662297524511</v>
      </c>
      <c r="F383" s="465">
        <v>1.52093617403999</v>
      </c>
      <c r="G383" s="465">
        <v>27.454550326061</v>
      </c>
      <c r="H383" s="465">
        <v>43.417942230237401</v>
      </c>
      <c r="I383" s="465">
        <v>5.3058294940694504</v>
      </c>
    </row>
    <row r="384" spans="1:9" ht="15" customHeight="1">
      <c r="A384" s="57" t="s">
        <v>7</v>
      </c>
      <c r="C384" s="465">
        <v>2936217.4406347801</v>
      </c>
      <c r="D384" s="465"/>
      <c r="E384" s="465">
        <v>45.626252492294398</v>
      </c>
      <c r="F384" s="465">
        <v>2.8330716050314901</v>
      </c>
      <c r="G384" s="465">
        <v>18.189004121832902</v>
      </c>
      <c r="H384" s="465">
        <v>32.293147835630201</v>
      </c>
      <c r="I384" s="465">
        <v>5.0776560968768303</v>
      </c>
    </row>
    <row r="385" spans="1:9" ht="15" customHeight="1">
      <c r="A385" s="57" t="s">
        <v>8</v>
      </c>
      <c r="C385" s="465">
        <v>3148786.7701724102</v>
      </c>
      <c r="D385" s="465"/>
      <c r="E385" s="465">
        <v>60.947674429472698</v>
      </c>
      <c r="F385" s="465">
        <v>3.8429899673090002</v>
      </c>
      <c r="G385" s="465">
        <v>11.3089243188886</v>
      </c>
      <c r="H385" s="465">
        <v>23.7058013921298</v>
      </c>
      <c r="I385" s="465">
        <v>3.9350515289471701</v>
      </c>
    </row>
    <row r="386" spans="1:9" ht="15" customHeight="1">
      <c r="A386" s="57" t="s">
        <v>9</v>
      </c>
      <c r="C386" s="465">
        <v>3291908.1422580401</v>
      </c>
      <c r="D386" s="465"/>
      <c r="E386" s="465">
        <v>71.686181514074605</v>
      </c>
      <c r="F386" s="465">
        <v>4.9463126270655602</v>
      </c>
      <c r="G386" s="465">
        <v>6.4349997290279903</v>
      </c>
      <c r="H386" s="465">
        <v>16.390094467554899</v>
      </c>
      <c r="I386" s="465">
        <v>3.98562045444059</v>
      </c>
    </row>
    <row r="387" spans="1:9" ht="15" customHeight="1">
      <c r="A387" s="57" t="s">
        <v>10</v>
      </c>
      <c r="C387" s="465">
        <v>2978120.1056658002</v>
      </c>
      <c r="D387" s="465"/>
      <c r="E387" s="465">
        <v>79.010175879068797</v>
      </c>
      <c r="F387" s="465">
        <v>4.3010137647955302</v>
      </c>
      <c r="G387" s="465">
        <v>3.7255247023751101</v>
      </c>
      <c r="H387" s="465">
        <v>12.534591292198799</v>
      </c>
      <c r="I387" s="465">
        <v>3.5332683194423802</v>
      </c>
    </row>
    <row r="388" spans="1:9" ht="6" customHeight="1">
      <c r="A388" s="51"/>
      <c r="B388" s="51"/>
      <c r="C388" s="465" t="s">
        <v>207</v>
      </c>
      <c r="D388" s="465"/>
      <c r="E388" s="465" t="s">
        <v>13</v>
      </c>
      <c r="F388" s="465"/>
      <c r="G388" s="465"/>
      <c r="H388" s="465"/>
      <c r="I388" s="465"/>
    </row>
    <row r="389" spans="1:9" ht="15" customHeight="1">
      <c r="A389" s="640" t="s">
        <v>66</v>
      </c>
      <c r="B389" s="49"/>
      <c r="C389" s="465" t="s">
        <v>207</v>
      </c>
      <c r="D389" s="465"/>
      <c r="E389" s="465" t="s">
        <v>13</v>
      </c>
      <c r="F389" s="465" t="s">
        <v>13</v>
      </c>
      <c r="G389" s="465" t="s">
        <v>13</v>
      </c>
      <c r="H389" s="465"/>
      <c r="I389" s="465"/>
    </row>
    <row r="390" spans="1:9" ht="15" customHeight="1">
      <c r="A390" s="57" t="s">
        <v>67</v>
      </c>
      <c r="C390" s="465">
        <v>897715.022291717</v>
      </c>
      <c r="D390" s="465"/>
      <c r="E390" s="465">
        <v>56.493512608603403</v>
      </c>
      <c r="F390" s="465">
        <v>1.60694841091337</v>
      </c>
      <c r="G390" s="465">
        <v>23.782502278188101</v>
      </c>
      <c r="H390" s="465">
        <v>20.951576104550401</v>
      </c>
      <c r="I390" s="465">
        <v>4.6759833092271199</v>
      </c>
    </row>
    <row r="391" spans="1:9" ht="15" customHeight="1">
      <c r="A391" s="57" t="s">
        <v>68</v>
      </c>
      <c r="C391" s="465">
        <v>16909881.458184902</v>
      </c>
      <c r="D391" s="465"/>
      <c r="E391" s="465">
        <v>48.703253318626302</v>
      </c>
      <c r="F391" s="465">
        <v>2.9576950836473199</v>
      </c>
      <c r="G391" s="465">
        <v>15.668589776180699</v>
      </c>
      <c r="H391" s="465">
        <v>30.335864769524001</v>
      </c>
      <c r="I391" s="465">
        <v>4.0578942308653998</v>
      </c>
    </row>
    <row r="392" spans="1:9" ht="6" customHeight="1">
      <c r="A392" s="51"/>
      <c r="B392" s="51"/>
      <c r="C392" s="465" t="s">
        <v>207</v>
      </c>
      <c r="D392" s="465"/>
      <c r="E392" s="465"/>
      <c r="F392" s="465"/>
      <c r="G392" s="465"/>
      <c r="H392" s="465"/>
      <c r="I392" s="465"/>
    </row>
    <row r="393" spans="1:9" ht="15" customHeight="1">
      <c r="A393" s="640" t="s">
        <v>99</v>
      </c>
      <c r="B393" s="49"/>
      <c r="C393" s="465" t="s">
        <v>207</v>
      </c>
      <c r="D393" s="465"/>
      <c r="E393" s="465" t="s">
        <v>13</v>
      </c>
      <c r="F393" s="465" t="s">
        <v>13</v>
      </c>
      <c r="G393" s="465" t="s">
        <v>13</v>
      </c>
      <c r="H393" s="465"/>
      <c r="I393" s="465"/>
    </row>
    <row r="394" spans="1:9" ht="15" customHeight="1">
      <c r="A394" s="57" t="s">
        <v>70</v>
      </c>
      <c r="C394" s="465">
        <v>292099.90545615501</v>
      </c>
      <c r="D394" s="465"/>
      <c r="E394" s="465">
        <v>78.936052475498101</v>
      </c>
      <c r="F394" s="465">
        <v>0.29042814020700097</v>
      </c>
      <c r="G394" s="465">
        <v>12.7555656540813</v>
      </c>
      <c r="H394" s="465">
        <v>14.3972410913593</v>
      </c>
      <c r="I394" s="465">
        <v>2.9237834484664398</v>
      </c>
    </row>
    <row r="395" spans="1:9" ht="15" customHeight="1">
      <c r="A395" s="57" t="s">
        <v>71</v>
      </c>
      <c r="C395" s="465">
        <v>924279.45701027999</v>
      </c>
      <c r="D395" s="465"/>
      <c r="E395" s="465">
        <v>73.574211156254805</v>
      </c>
      <c r="F395" s="465">
        <v>1.1361997991438599</v>
      </c>
      <c r="G395" s="465">
        <v>12.226901913129799</v>
      </c>
      <c r="H395" s="465">
        <v>15.4352317130722</v>
      </c>
      <c r="I395" s="465">
        <v>3.2872118735114899</v>
      </c>
    </row>
    <row r="396" spans="1:9" ht="15" customHeight="1">
      <c r="A396" s="57" t="s">
        <v>72</v>
      </c>
      <c r="C396" s="465">
        <v>2062470.34137452</v>
      </c>
      <c r="D396" s="465"/>
      <c r="E396" s="465">
        <v>66.025920452586803</v>
      </c>
      <c r="F396" s="465">
        <v>1.76239469803166</v>
      </c>
      <c r="G396" s="465">
        <v>13.261690033731</v>
      </c>
      <c r="H396" s="465">
        <v>19.5184282579878</v>
      </c>
      <c r="I396" s="465">
        <v>3.75563364219706</v>
      </c>
    </row>
    <row r="397" spans="1:9" ht="15" customHeight="1">
      <c r="A397" s="57" t="s">
        <v>73</v>
      </c>
      <c r="C397" s="465">
        <v>6240093.7996555902</v>
      </c>
      <c r="D397" s="465"/>
      <c r="E397" s="465">
        <v>55.671762398721903</v>
      </c>
      <c r="F397" s="465">
        <v>2.2234898078990599</v>
      </c>
      <c r="G397" s="465">
        <v>15.7400963906989</v>
      </c>
      <c r="H397" s="465">
        <v>25.192219387161099</v>
      </c>
      <c r="I397" s="465">
        <v>3.7628868006688201</v>
      </c>
    </row>
    <row r="398" spans="1:9" ht="15" customHeight="1">
      <c r="A398" s="57" t="s">
        <v>74</v>
      </c>
      <c r="C398" s="465">
        <v>4341941.2939118296</v>
      </c>
      <c r="D398" s="465"/>
      <c r="E398" s="465">
        <v>41.139115490971598</v>
      </c>
      <c r="F398" s="465">
        <v>3.3793704608889201</v>
      </c>
      <c r="G398" s="465">
        <v>17.3826173679359</v>
      </c>
      <c r="H398" s="465">
        <v>37.098210682087903</v>
      </c>
      <c r="I398" s="465">
        <v>4.4092449453640397</v>
      </c>
    </row>
    <row r="399" spans="1:9" ht="15" customHeight="1">
      <c r="A399" s="57" t="s">
        <v>75</v>
      </c>
      <c r="C399" s="465">
        <v>4100613.8738572602</v>
      </c>
      <c r="D399" s="465"/>
      <c r="E399" s="465">
        <v>33.575006168420501</v>
      </c>
      <c r="F399" s="465">
        <v>5.1551022449474901</v>
      </c>
      <c r="G399" s="465">
        <v>18.968368167527501</v>
      </c>
      <c r="H399" s="465">
        <v>40.607859161857299</v>
      </c>
      <c r="I399" s="465">
        <v>5.4909923303678303</v>
      </c>
    </row>
    <row r="400" spans="1:9" ht="6" customHeight="1">
      <c r="A400" s="51"/>
      <c r="B400" s="51"/>
      <c r="C400" s="465" t="s">
        <v>207</v>
      </c>
      <c r="D400" s="465"/>
      <c r="E400" s="465"/>
      <c r="F400" s="465"/>
      <c r="G400" s="465"/>
      <c r="H400" s="465"/>
      <c r="I400" s="465"/>
    </row>
    <row r="401" spans="1:9" ht="15" customHeight="1">
      <c r="A401" s="60" t="s">
        <v>76</v>
      </c>
      <c r="B401" s="61"/>
      <c r="C401" s="465" t="s">
        <v>207</v>
      </c>
      <c r="D401" s="465"/>
      <c r="E401" s="465"/>
      <c r="F401" s="465" t="s">
        <v>13</v>
      </c>
      <c r="G401" s="465"/>
      <c r="H401" s="465"/>
      <c r="I401" s="465"/>
    </row>
    <row r="402" spans="1:9" ht="15" customHeight="1">
      <c r="A402" s="46" t="s">
        <v>77</v>
      </c>
      <c r="C402" s="465">
        <v>9708112.1293130405</v>
      </c>
      <c r="D402" s="465"/>
      <c r="E402" s="465">
        <v>49.361496321890101</v>
      </c>
      <c r="F402" s="465">
        <v>3.19860588294017</v>
      </c>
      <c r="G402" s="465">
        <v>14.879202022785099</v>
      </c>
      <c r="H402" s="465">
        <v>30.582965411048299</v>
      </c>
      <c r="I402" s="465">
        <v>4.1832066309705196</v>
      </c>
    </row>
    <row r="403" spans="1:9" ht="15" customHeight="1">
      <c r="A403" s="46" t="s">
        <v>78</v>
      </c>
      <c r="C403" s="465">
        <v>8114881.0639589904</v>
      </c>
      <c r="D403" s="465"/>
      <c r="E403" s="465">
        <v>48.938217742554201</v>
      </c>
      <c r="F403" s="465">
        <v>2.6254075636265699</v>
      </c>
      <c r="G403" s="465">
        <v>17.5815150752215</v>
      </c>
      <c r="H403" s="465">
        <v>29.289043911063999</v>
      </c>
      <c r="I403" s="465">
        <v>4.05888100687954</v>
      </c>
    </row>
    <row r="404" spans="1:9" ht="6" customHeight="1">
      <c r="A404" s="51"/>
      <c r="B404" s="51"/>
      <c r="C404" s="465" t="s">
        <v>207</v>
      </c>
      <c r="D404" s="465"/>
      <c r="E404" s="465"/>
      <c r="F404" s="465"/>
      <c r="G404" s="465"/>
      <c r="H404" s="465"/>
      <c r="I404" s="465"/>
    </row>
    <row r="405" spans="1:9" ht="15" customHeight="1">
      <c r="A405" s="640" t="s">
        <v>193</v>
      </c>
      <c r="B405" s="49"/>
      <c r="C405" s="465" t="s">
        <v>207</v>
      </c>
      <c r="D405" s="465"/>
      <c r="E405" s="465"/>
      <c r="F405" s="465" t="s">
        <v>13</v>
      </c>
      <c r="G405" s="465"/>
      <c r="H405" s="465"/>
      <c r="I405" s="465"/>
    </row>
    <row r="406" spans="1:9" ht="15" customHeight="1">
      <c r="A406" s="57" t="s">
        <v>80</v>
      </c>
      <c r="C406" s="465">
        <v>172889.145528177</v>
      </c>
      <c r="D406" s="465"/>
      <c r="E406" s="465">
        <v>9.9419174983303797</v>
      </c>
      <c r="F406" s="465">
        <v>6.8475545066125196</v>
      </c>
      <c r="G406" s="465">
        <v>31.2979574143721</v>
      </c>
      <c r="H406" s="465">
        <v>59.550738087202802</v>
      </c>
      <c r="I406" s="465">
        <v>10.9830140326091</v>
      </c>
    </row>
    <row r="407" spans="1:9" ht="15" customHeight="1">
      <c r="A407" s="57" t="s">
        <v>81</v>
      </c>
      <c r="C407" s="465">
        <v>3019049.7387592001</v>
      </c>
      <c r="D407" s="465"/>
      <c r="E407" s="465">
        <v>9.2467502454970898</v>
      </c>
      <c r="F407" s="465">
        <v>1.8557648116272301</v>
      </c>
      <c r="G407" s="465">
        <v>31.085949918230199</v>
      </c>
      <c r="H407" s="465">
        <v>55.434304621383298</v>
      </c>
      <c r="I407" s="465">
        <v>6.2669995462084804</v>
      </c>
    </row>
    <row r="408" spans="1:9" ht="15" customHeight="1">
      <c r="A408" s="57" t="s">
        <v>82</v>
      </c>
      <c r="C408" s="117">
        <v>5504915.1356205996</v>
      </c>
      <c r="D408" s="117"/>
      <c r="E408" s="117">
        <v>50.360589492987998</v>
      </c>
      <c r="F408" s="117">
        <v>4.3475769091232799</v>
      </c>
      <c r="G408" s="117">
        <v>15.925540544323599</v>
      </c>
      <c r="H408" s="117">
        <v>27.646038160575898</v>
      </c>
      <c r="I408" s="117">
        <v>4.7298754159861298</v>
      </c>
    </row>
    <row r="409" spans="1:9" ht="15" customHeight="1">
      <c r="A409" s="57" t="s">
        <v>83</v>
      </c>
      <c r="C409" s="117">
        <v>4646633.1848814897</v>
      </c>
      <c r="D409" s="117"/>
      <c r="E409" s="117">
        <v>75.966981034937305</v>
      </c>
      <c r="F409" s="117">
        <v>3.3201025940806201</v>
      </c>
      <c r="G409" s="117">
        <v>8.2206900679385893</v>
      </c>
      <c r="H409" s="117">
        <v>12.401871320624901</v>
      </c>
      <c r="I409" s="117">
        <v>2.57575946593566</v>
      </c>
    </row>
    <row r="410" spans="1:9" ht="15" customHeight="1">
      <c r="A410" s="57" t="s">
        <v>84</v>
      </c>
      <c r="C410" s="465">
        <v>1740736.5140207801</v>
      </c>
      <c r="D410" s="465"/>
      <c r="E410" s="465">
        <v>78.924797514369601</v>
      </c>
      <c r="F410" s="465">
        <v>2.4416356186823198</v>
      </c>
      <c r="G410" s="465">
        <v>7.4932168440664499</v>
      </c>
      <c r="H410" s="465">
        <v>12.195401234077799</v>
      </c>
      <c r="I410" s="465">
        <v>2.7516751651765401</v>
      </c>
    </row>
    <row r="411" spans="1:9" ht="15" customHeight="1">
      <c r="A411" s="57" t="s">
        <v>85</v>
      </c>
      <c r="C411" s="465">
        <v>1047690.29279052</v>
      </c>
      <c r="D411" s="465"/>
      <c r="E411" s="465">
        <v>80.001706184280806</v>
      </c>
      <c r="F411" s="465">
        <v>2.1257688098110501</v>
      </c>
      <c r="G411" s="465">
        <v>9.8087257690049405</v>
      </c>
      <c r="H411" s="465">
        <v>10.2415889847965</v>
      </c>
      <c r="I411" s="465">
        <v>2.6835643050448899</v>
      </c>
    </row>
    <row r="412" spans="1:9" ht="6" customHeight="1">
      <c r="C412" s="465" t="s">
        <v>207</v>
      </c>
      <c r="D412" s="465"/>
      <c r="E412" s="465" t="s">
        <v>13</v>
      </c>
      <c r="F412" s="465" t="s">
        <v>13</v>
      </c>
      <c r="G412" s="465"/>
      <c r="H412" s="465"/>
      <c r="I412" s="465"/>
    </row>
    <row r="413" spans="1:9" ht="15" customHeight="1">
      <c r="A413" s="640" t="s">
        <v>86</v>
      </c>
      <c r="B413" s="49"/>
      <c r="C413" s="465" t="s">
        <v>207</v>
      </c>
      <c r="D413" s="465"/>
      <c r="E413" s="465"/>
      <c r="F413" s="465"/>
      <c r="G413" s="465"/>
      <c r="H413" s="465" t="s">
        <v>13</v>
      </c>
      <c r="I413" s="465"/>
    </row>
    <row r="414" spans="1:9" ht="15" customHeight="1">
      <c r="A414" s="57" t="s">
        <v>87</v>
      </c>
      <c r="C414" s="465">
        <v>13954927.844331499</v>
      </c>
      <c r="D414" s="465"/>
      <c r="E414" s="465">
        <v>51.313847930098298</v>
      </c>
      <c r="F414" s="465">
        <v>3.3676064853005698</v>
      </c>
      <c r="G414" s="465">
        <v>15.983339417334999</v>
      </c>
      <c r="H414" s="465">
        <v>26.6086586958147</v>
      </c>
      <c r="I414" s="465">
        <v>4.6186994395045797</v>
      </c>
    </row>
    <row r="415" spans="1:9" ht="15" customHeight="1">
      <c r="A415" s="57" t="s">
        <v>146</v>
      </c>
      <c r="C415" s="465">
        <v>1829381.2202589901</v>
      </c>
      <c r="D415" s="465"/>
      <c r="E415" s="465">
        <v>69.005652916069295</v>
      </c>
      <c r="F415" s="465">
        <v>1.5126966030325699</v>
      </c>
      <c r="G415" s="465">
        <v>10.9121482681269</v>
      </c>
      <c r="H415" s="465">
        <v>21.227448386915899</v>
      </c>
      <c r="I415" s="465">
        <v>1.5079554871087399</v>
      </c>
    </row>
    <row r="416" spans="1:9" ht="15" customHeight="1">
      <c r="A416" s="478" t="s">
        <v>88</v>
      </c>
      <c r="B416" s="423"/>
      <c r="C416" s="466">
        <v>2059908.8290854699</v>
      </c>
      <c r="D416" s="466"/>
      <c r="E416" s="466">
        <v>16.790241956555199</v>
      </c>
      <c r="F416" s="466">
        <v>1.1909307598288801</v>
      </c>
      <c r="G416" s="466">
        <v>21.931089486390999</v>
      </c>
      <c r="H416" s="466">
        <v>61.519385236737101</v>
      </c>
      <c r="I416" s="466">
        <v>3.0538967940145501</v>
      </c>
    </row>
    <row r="417" spans="1:10" ht="6" customHeight="1">
      <c r="A417" s="51"/>
      <c r="B417" s="51"/>
      <c r="C417" s="51"/>
      <c r="D417" s="51"/>
      <c r="E417" s="51"/>
      <c r="F417" s="51"/>
      <c r="G417" s="51"/>
      <c r="H417" s="51"/>
      <c r="I417" s="51"/>
      <c r="J417" s="472"/>
    </row>
    <row r="418" spans="1:10" ht="15" customHeight="1">
      <c r="A418" s="462" t="s">
        <v>148</v>
      </c>
      <c r="B418" s="51"/>
      <c r="C418" s="51"/>
      <c r="D418" s="51"/>
      <c r="E418" s="51"/>
      <c r="F418" s="51"/>
      <c r="G418" s="51"/>
      <c r="H418" s="51"/>
      <c r="I418" s="51"/>
      <c r="J418" s="472"/>
    </row>
    <row r="419" spans="1:10" ht="15" customHeight="1">
      <c r="J419" s="353" t="s">
        <v>3</v>
      </c>
    </row>
  </sheetData>
  <mergeCells count="75">
    <mergeCell ref="A367:G368"/>
    <mergeCell ref="A370:B372"/>
    <mergeCell ref="C370:C372"/>
    <mergeCell ref="I370:I372"/>
    <mergeCell ref="E371:E372"/>
    <mergeCell ref="F371:F372"/>
    <mergeCell ref="G371:G372"/>
    <mergeCell ref="H371:H372"/>
    <mergeCell ref="A310:G311"/>
    <mergeCell ref="A313:B315"/>
    <mergeCell ref="C313:C315"/>
    <mergeCell ref="I313:I315"/>
    <mergeCell ref="E314:E315"/>
    <mergeCell ref="F314:F315"/>
    <mergeCell ref="G314:G315"/>
    <mergeCell ref="H314:H315"/>
    <mergeCell ref="A253:G254"/>
    <mergeCell ref="A256:B258"/>
    <mergeCell ref="C256:C258"/>
    <mergeCell ref="I256:I258"/>
    <mergeCell ref="E257:E258"/>
    <mergeCell ref="F257:F258"/>
    <mergeCell ref="G257:G258"/>
    <mergeCell ref="H257:H258"/>
    <mergeCell ref="A72:J72"/>
    <mergeCell ref="A73:I73"/>
    <mergeCell ref="A80:G81"/>
    <mergeCell ref="A74:I74"/>
    <mergeCell ref="I199:I201"/>
    <mergeCell ref="E200:E201"/>
    <mergeCell ref="F200:F201"/>
    <mergeCell ref="G200:G201"/>
    <mergeCell ref="H200:H201"/>
    <mergeCell ref="G144:G145"/>
    <mergeCell ref="H144:H145"/>
    <mergeCell ref="A196:G197"/>
    <mergeCell ref="A199:B201"/>
    <mergeCell ref="C199:C201"/>
    <mergeCell ref="A143:B145"/>
    <mergeCell ref="C143:C145"/>
    <mergeCell ref="I143:I145"/>
    <mergeCell ref="E144:E145"/>
    <mergeCell ref="F144:F145"/>
    <mergeCell ref="F84:F85"/>
    <mergeCell ref="G84:G85"/>
    <mergeCell ref="H84:H85"/>
    <mergeCell ref="A132:I132"/>
    <mergeCell ref="A83:B85"/>
    <mergeCell ref="C83:C85"/>
    <mergeCell ref="I83:I85"/>
    <mergeCell ref="E84:E85"/>
    <mergeCell ref="A133:I133"/>
    <mergeCell ref="A134:I134"/>
    <mergeCell ref="A140:G141"/>
    <mergeCell ref="B62:I62"/>
    <mergeCell ref="B63:I63"/>
    <mergeCell ref="B65:J65"/>
    <mergeCell ref="A70:I70"/>
    <mergeCell ref="A71:J71"/>
    <mergeCell ref="B68:C68"/>
    <mergeCell ref="B69:C69"/>
    <mergeCell ref="A11:G12"/>
    <mergeCell ref="A14:B16"/>
    <mergeCell ref="C14:C16"/>
    <mergeCell ref="I14:I16"/>
    <mergeCell ref="E15:E16"/>
    <mergeCell ref="F15:F16"/>
    <mergeCell ref="G15:G16"/>
    <mergeCell ref="H15:H16"/>
    <mergeCell ref="A8:B8"/>
    <mergeCell ref="A3:B3"/>
    <mergeCell ref="A4:B4"/>
    <mergeCell ref="A5:B5"/>
    <mergeCell ref="A6:B6"/>
    <mergeCell ref="A7:B7"/>
  </mergeCells>
  <conditionalFormatting sqref="C71:J72 J70">
    <cfRule type="containsText" dxfId="47" priority="6" operator="containsText" text="(-)">
      <formula>NOT(ISERROR(SEARCH("(-)",C70)))</formula>
    </cfRule>
  </conditionalFormatting>
  <conditionalFormatting sqref="C131:J131 J132">
    <cfRule type="containsText" dxfId="46" priority="5" operator="containsText" text="(-)">
      <formula>NOT(ISERROR(SEARCH("(-)",C131)))</formula>
    </cfRule>
  </conditionalFormatting>
  <conditionalFormatting sqref="C64:H64">
    <cfRule type="containsText" dxfId="45" priority="4" operator="containsText" text="(-)">
      <formula>NOT(ISERROR(SEARCH("(-)",C64)))</formula>
    </cfRule>
  </conditionalFormatting>
  <conditionalFormatting sqref="C66:J69">
    <cfRule type="containsText" dxfId="44" priority="3" operator="containsText" text="(-)">
      <formula>NOT(ISERROR(SEARCH("(-)",C66)))</formula>
    </cfRule>
  </conditionalFormatting>
  <conditionalFormatting sqref="C313:C315">
    <cfRule type="containsText" dxfId="43" priority="2" operator="containsText" text="(-)">
      <formula>NOT(ISERROR(SEARCH("(-)",C313)))</formula>
    </cfRule>
  </conditionalFormatting>
  <conditionalFormatting sqref="C370:C372">
    <cfRule type="containsText" dxfId="42" priority="1" operator="containsText" text="(-)">
      <formula>NOT(ISERROR(SEARCH("(-)",C370)))</formula>
    </cfRule>
  </conditionalFormatting>
  <hyperlinks>
    <hyperlink ref="J75" location="'Cuadro 6.9'!A1" tooltip="Ir al inicio" display="Ir al inicio"/>
    <hyperlink ref="A4" location="'Cuadro 5.25'!A139:I194" tooltip="Observaciones muestrales" display="Observaciones muestrales"/>
    <hyperlink ref="A3" location="'Cuadro 5.25'!A74:I135" tooltip="Estimaciones puntuales" display="Estimaciones puntuales"/>
    <hyperlink ref="A5" location="'Cuadro 5.25'!A198:I254" tooltip="Coeficiente de variación" display="Coeficiente de variación "/>
    <hyperlink ref="A6" location="'Cuadro 5.25'!A258:I314" tooltip="Error estándar" display="Error estándar"/>
    <hyperlink ref="J1" location="Indice_Anti_Sex!A1" tooltip="Índice" display="Índice"/>
    <hyperlink ref="J135" location="'Cuadro 6.9'!A1" tooltip="Ir al inicio" display="Ir al inicio"/>
    <hyperlink ref="J191" location="'Cuadro 6.9'!A1" tooltip="Ir al inicio" display="Ir al inicio"/>
    <hyperlink ref="J248" location="'Cuadro 6.9'!A1" tooltip="Ir al inicio" display="Ir al inicio"/>
    <hyperlink ref="J305" location="'Cuadro 6.9'!A1" tooltip="Ir al inicio" display="Ir al inicio"/>
    <hyperlink ref="J362" location="'Cuadro 6.9'!A1" tooltip="Ir al inicio" display="Ir al inicio"/>
    <hyperlink ref="J419" location="'Cuadro 6.9'!A1" tooltip="Ir al inicio" display="Ir al inicio"/>
  </hyperlinks>
  <printOptions horizontalCentered="1"/>
  <pageMargins left="0.39370078740157483" right="0.39370078740157483" top="0.39370078740157483" bottom="0.39370078740157483" header="0" footer="0"/>
  <pageSetup orientation="portrait" r:id="rId1"/>
  <headerFooter alignWithMargins="0">
    <oddFooter>&amp;R&amp;07&amp;"Arial"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406"/>
  <sheetViews>
    <sheetView showGridLines="0" zoomScaleNormal="100" zoomScaleSheetLayoutView="100" workbookViewId="0"/>
  </sheetViews>
  <sheetFormatPr baseColWidth="10" defaultColWidth="9.140625" defaultRowHeight="15" customHeight="1"/>
  <cols>
    <col min="1" max="1" width="4.28515625" style="46" customWidth="1" collapsed="1"/>
    <col min="2" max="2" width="25.7109375" style="46" customWidth="1" collapsed="1"/>
    <col min="3" max="3" width="14.7109375" style="46" customWidth="1" collapsed="1"/>
    <col min="4" max="4" width="1.28515625" style="46" customWidth="1" collapsed="1"/>
    <col min="5" max="5" width="12.42578125" style="46" customWidth="1" collapsed="1"/>
    <col min="6" max="6" width="12.85546875" style="46" customWidth="1" collapsed="1"/>
    <col min="7" max="7" width="12.42578125" style="46" customWidth="1" collapsed="1"/>
    <col min="8" max="8" width="12.7109375" style="362" customWidth="1" collapsed="1"/>
    <col min="9" max="16384" width="9.140625" style="46" collapsed="1"/>
  </cols>
  <sheetData>
    <row r="1" spans="1:8" s="234" customFormat="1" ht="15" customHeight="1">
      <c r="A1" s="295" t="s">
        <v>248</v>
      </c>
      <c r="B1" s="238"/>
      <c r="H1" s="353" t="s">
        <v>11</v>
      </c>
    </row>
    <row r="2" spans="1:8" s="234" customFormat="1" ht="15" customHeight="1">
      <c r="A2" s="238"/>
      <c r="B2" s="238"/>
      <c r="H2" s="387"/>
    </row>
    <row r="3" spans="1:8" s="236" customFormat="1" ht="15" customHeight="1">
      <c r="A3" s="922" t="s">
        <v>0</v>
      </c>
      <c r="B3" s="922"/>
      <c r="C3" s="235"/>
      <c r="D3" s="235"/>
      <c r="H3" s="388"/>
    </row>
    <row r="4" spans="1:8" s="236" customFormat="1" ht="15" customHeight="1">
      <c r="A4" s="922" t="s">
        <v>1</v>
      </c>
      <c r="B4" s="922"/>
      <c r="H4" s="388"/>
    </row>
    <row r="5" spans="1:8" s="236" customFormat="1" ht="15" customHeight="1">
      <c r="A5" s="922" t="s">
        <v>54</v>
      </c>
      <c r="B5" s="922"/>
      <c r="H5" s="388"/>
    </row>
    <row r="6" spans="1:8" s="237" customFormat="1" ht="15" customHeight="1">
      <c r="A6" s="922" t="s">
        <v>2</v>
      </c>
      <c r="B6" s="922"/>
      <c r="E6" s="236"/>
      <c r="H6" s="389"/>
    </row>
    <row r="7" spans="1:8" s="237" customFormat="1" ht="15" customHeight="1">
      <c r="A7" s="922" t="s">
        <v>158</v>
      </c>
      <c r="B7" s="922"/>
      <c r="E7" s="236"/>
      <c r="H7" s="389"/>
    </row>
    <row r="8" spans="1:8" s="237" customFormat="1" ht="15" customHeight="1">
      <c r="A8" s="922" t="s">
        <v>159</v>
      </c>
      <c r="B8" s="922"/>
      <c r="E8" s="236"/>
      <c r="H8" s="389"/>
    </row>
    <row r="9" spans="1:8" s="234" customFormat="1" ht="15" customHeight="1">
      <c r="A9" s="238"/>
      <c r="H9" s="387"/>
    </row>
    <row r="10" spans="1:8" s="237" customFormat="1" ht="15" customHeight="1">
      <c r="H10" s="389"/>
    </row>
    <row r="11" spans="1:8" s="240" customFormat="1" ht="15" customHeight="1">
      <c r="A11" s="990" t="s">
        <v>167</v>
      </c>
      <c r="B11" s="990"/>
      <c r="C11" s="990"/>
      <c r="D11" s="990"/>
      <c r="E11" s="990"/>
      <c r="F11" s="990"/>
      <c r="G11" s="239" t="s">
        <v>205</v>
      </c>
      <c r="H11" s="362"/>
    </row>
    <row r="12" spans="1:8" s="240" customFormat="1" ht="15" customHeight="1">
      <c r="A12" s="990"/>
      <c r="B12" s="990"/>
      <c r="C12" s="990"/>
      <c r="D12" s="990"/>
      <c r="E12" s="990"/>
      <c r="F12" s="990"/>
      <c r="H12" s="362"/>
    </row>
    <row r="13" spans="1:8" s="240" customFormat="1" ht="15" customHeight="1">
      <c r="A13" s="990"/>
      <c r="B13" s="990"/>
      <c r="C13" s="990"/>
      <c r="D13" s="990"/>
      <c r="E13" s="990"/>
      <c r="F13" s="990"/>
      <c r="H13" s="362"/>
    </row>
    <row r="14" spans="1:8" ht="6" customHeight="1">
      <c r="C14" s="241"/>
      <c r="D14" s="241"/>
    </row>
    <row r="15" spans="1:8" s="57" customFormat="1" ht="22.5">
      <c r="A15" s="991" t="s">
        <v>128</v>
      </c>
      <c r="B15" s="991"/>
      <c r="C15" s="242" t="s">
        <v>151</v>
      </c>
      <c r="D15" s="242"/>
      <c r="E15" s="243" t="s">
        <v>142</v>
      </c>
      <c r="F15" s="243" t="s">
        <v>143</v>
      </c>
      <c r="G15" s="243" t="s">
        <v>141</v>
      </c>
      <c r="H15" s="390"/>
    </row>
    <row r="16" spans="1:8" s="57" customFormat="1" ht="6" customHeight="1">
      <c r="A16" s="643"/>
      <c r="B16" s="643"/>
      <c r="C16" s="646"/>
      <c r="D16" s="646"/>
      <c r="E16" s="646"/>
      <c r="F16" s="646"/>
      <c r="G16" s="646"/>
      <c r="H16" s="390"/>
    </row>
    <row r="17" spans="1:8" s="57" customFormat="1" ht="15" customHeight="1">
      <c r="A17" s="640" t="s">
        <v>17</v>
      </c>
      <c r="B17" s="640"/>
      <c r="C17" s="96">
        <v>15086132</v>
      </c>
      <c r="D17" s="50"/>
      <c r="E17" s="103">
        <v>78.045280261368504</v>
      </c>
      <c r="F17" s="244">
        <v>2.9246462910439899</v>
      </c>
      <c r="G17" s="244">
        <v>0.56261605029042605</v>
      </c>
      <c r="H17" s="390"/>
    </row>
    <row r="18" spans="1:8" s="57" customFormat="1" ht="6" customHeight="1">
      <c r="A18" s="640"/>
      <c r="B18" s="640"/>
      <c r="C18" s="245" t="s">
        <v>207</v>
      </c>
      <c r="D18" s="245"/>
      <c r="E18" s="104" t="s">
        <v>207</v>
      </c>
      <c r="F18" s="246" t="s">
        <v>207</v>
      </c>
      <c r="G18" s="246" t="s">
        <v>207</v>
      </c>
      <c r="H18" s="390"/>
    </row>
    <row r="19" spans="1:8" s="57" customFormat="1" ht="15" customHeight="1">
      <c r="A19" s="640" t="s">
        <v>64</v>
      </c>
      <c r="B19" s="640"/>
      <c r="C19" s="245" t="s">
        <v>207</v>
      </c>
      <c r="D19" s="245"/>
      <c r="E19" s="104" t="s">
        <v>207</v>
      </c>
      <c r="F19" s="246" t="s">
        <v>207</v>
      </c>
      <c r="G19" s="246" t="s">
        <v>207</v>
      </c>
      <c r="H19" s="390"/>
    </row>
    <row r="20" spans="1:8" s="57" customFormat="1" ht="15" customHeight="1">
      <c r="A20" s="57" t="s">
        <v>14</v>
      </c>
      <c r="C20" s="110">
        <v>5238424</v>
      </c>
      <c r="D20" s="62"/>
      <c r="E20" s="106">
        <v>85.280821101919202</v>
      </c>
      <c r="F20" s="247">
        <v>3.50246562706646</v>
      </c>
      <c r="G20" s="247">
        <v>0.63650823224695097</v>
      </c>
      <c r="H20" s="390"/>
    </row>
    <row r="21" spans="1:8" s="57" customFormat="1" ht="15" customHeight="1">
      <c r="A21" s="57" t="s">
        <v>15</v>
      </c>
      <c r="C21" s="110">
        <v>9847708</v>
      </c>
      <c r="D21" s="62"/>
      <c r="E21" s="106">
        <v>74.1963815336523</v>
      </c>
      <c r="F21" s="247">
        <v>2.6172790663573702</v>
      </c>
      <c r="G21" s="247">
        <v>0.52330958635247904</v>
      </c>
      <c r="H21" s="391"/>
    </row>
    <row r="22" spans="1:8" s="22" customFormat="1" ht="6" customHeight="1">
      <c r="A22" s="640"/>
      <c r="B22" s="640"/>
      <c r="C22" s="62" t="s">
        <v>13</v>
      </c>
      <c r="D22" s="62"/>
      <c r="E22" s="104"/>
      <c r="F22" s="248"/>
      <c r="G22" s="248"/>
      <c r="H22" s="362"/>
    </row>
    <row r="23" spans="1:8" ht="15" customHeight="1">
      <c r="A23" s="640" t="s">
        <v>65</v>
      </c>
      <c r="B23" s="640"/>
      <c r="C23" s="62" t="s">
        <v>13</v>
      </c>
      <c r="D23" s="62"/>
      <c r="E23" s="105" t="s">
        <v>13</v>
      </c>
      <c r="F23" s="249"/>
      <c r="G23" s="249" t="s">
        <v>13</v>
      </c>
    </row>
    <row r="24" spans="1:8" ht="15" customHeight="1">
      <c r="A24" s="57" t="s">
        <v>4</v>
      </c>
      <c r="C24" s="110">
        <v>717111</v>
      </c>
      <c r="D24" s="62"/>
      <c r="E24" s="106">
        <v>51.9372872539955</v>
      </c>
      <c r="F24" s="249">
        <v>4.1003415091945303</v>
      </c>
      <c r="G24" s="660">
        <v>1.11224064335926</v>
      </c>
      <c r="H24" s="391"/>
    </row>
    <row r="25" spans="1:8" ht="15" customHeight="1">
      <c r="A25" s="57" t="s">
        <v>5</v>
      </c>
      <c r="C25" s="110">
        <v>1832983</v>
      </c>
      <c r="D25" s="62"/>
      <c r="E25" s="106">
        <v>60.809129162681799</v>
      </c>
      <c r="F25" s="249">
        <v>2.9461811702563501</v>
      </c>
      <c r="G25" s="660">
        <v>0.63039318968042801</v>
      </c>
    </row>
    <row r="26" spans="1:8" ht="15" customHeight="1">
      <c r="A26" s="57" t="s">
        <v>6</v>
      </c>
      <c r="C26" s="110">
        <v>2363562</v>
      </c>
      <c r="D26" s="62"/>
      <c r="E26" s="106">
        <v>69.2654561208887</v>
      </c>
      <c r="F26" s="249">
        <v>2.9247381706086002</v>
      </c>
      <c r="G26" s="660">
        <v>0.51507005105006798</v>
      </c>
      <c r="H26" s="391"/>
    </row>
    <row r="27" spans="1:8" ht="15" customHeight="1">
      <c r="A27" s="57" t="s">
        <v>7</v>
      </c>
      <c r="C27" s="110">
        <v>2487139</v>
      </c>
      <c r="D27" s="62"/>
      <c r="E27" s="106">
        <v>77.629396668219997</v>
      </c>
      <c r="F27" s="249">
        <v>2.7657883214408199</v>
      </c>
      <c r="G27" s="660">
        <v>0.63731862191859801</v>
      </c>
      <c r="H27" s="391"/>
    </row>
    <row r="28" spans="1:8" ht="15" customHeight="1">
      <c r="A28" s="57" t="s">
        <v>8</v>
      </c>
      <c r="C28" s="110">
        <v>2634482</v>
      </c>
      <c r="D28" s="62"/>
      <c r="E28" s="106">
        <v>84.021033356842096</v>
      </c>
      <c r="F28" s="249">
        <v>2.9140453417408101</v>
      </c>
      <c r="G28" s="660">
        <v>0.61894520440830503</v>
      </c>
      <c r="H28" s="391"/>
    </row>
    <row r="29" spans="1:8" ht="15" customHeight="1">
      <c r="A29" s="57" t="s">
        <v>9</v>
      </c>
      <c r="C29" s="110">
        <v>2682753</v>
      </c>
      <c r="D29" s="62"/>
      <c r="E29" s="106">
        <v>87.818483475742994</v>
      </c>
      <c r="F29" s="249">
        <v>2.6760942956731402</v>
      </c>
      <c r="G29" s="660">
        <v>0.46094441046194001</v>
      </c>
    </row>
    <row r="30" spans="1:8" s="57" customFormat="1" ht="15" customHeight="1">
      <c r="A30" s="57" t="s">
        <v>10</v>
      </c>
      <c r="C30" s="110">
        <v>2368102</v>
      </c>
      <c r="D30" s="62"/>
      <c r="E30" s="106">
        <v>90.772694757235996</v>
      </c>
      <c r="F30" s="249">
        <v>3.0120746488115802</v>
      </c>
      <c r="G30" s="660">
        <v>0.3652292004314</v>
      </c>
      <c r="H30" s="391"/>
    </row>
    <row r="31" spans="1:8" s="57" customFormat="1" ht="6" customHeight="1">
      <c r="C31" s="62"/>
      <c r="D31" s="62"/>
      <c r="E31" s="105"/>
      <c r="F31" s="249"/>
      <c r="G31" s="249"/>
      <c r="H31" s="390"/>
    </row>
    <row r="32" spans="1:8" s="57" customFormat="1" ht="15" customHeight="1">
      <c r="A32" s="640" t="s">
        <v>66</v>
      </c>
      <c r="B32" s="640"/>
      <c r="C32" s="62" t="s">
        <v>13</v>
      </c>
      <c r="D32" s="62"/>
      <c r="E32" s="104"/>
      <c r="F32" s="248"/>
      <c r="G32" s="248" t="s">
        <v>13</v>
      </c>
      <c r="H32" s="390"/>
    </row>
    <row r="33" spans="1:8" s="57" customFormat="1" ht="15" customHeight="1">
      <c r="A33" s="57" t="s">
        <v>67</v>
      </c>
      <c r="C33" s="110">
        <v>719506</v>
      </c>
      <c r="D33" s="62"/>
      <c r="E33" s="106">
        <v>86.567033492424002</v>
      </c>
      <c r="F33" s="249">
        <v>5.6081533718968304</v>
      </c>
      <c r="G33" s="661">
        <v>0.63613090092368896</v>
      </c>
      <c r="H33" s="390"/>
    </row>
    <row r="34" spans="1:8" s="57" customFormat="1" ht="15" customHeight="1">
      <c r="A34" s="57" t="s">
        <v>68</v>
      </c>
      <c r="C34" s="110">
        <v>14365815</v>
      </c>
      <c r="D34" s="62"/>
      <c r="E34" s="106">
        <v>77.617232297645501</v>
      </c>
      <c r="F34" s="249">
        <v>2.7904090370090402</v>
      </c>
      <c r="G34" s="249">
        <v>0.55896585052779801</v>
      </c>
      <c r="H34" s="390"/>
    </row>
    <row r="35" spans="1:8" ht="6" customHeight="1">
      <c r="A35" s="57"/>
      <c r="B35" s="57"/>
      <c r="C35" s="62"/>
      <c r="D35" s="62"/>
      <c r="E35" s="105"/>
      <c r="F35" s="249" t="s">
        <v>13</v>
      </c>
      <c r="G35" s="249"/>
    </row>
    <row r="36" spans="1:8" s="57" customFormat="1" ht="15" customHeight="1">
      <c r="A36" s="640" t="s">
        <v>132</v>
      </c>
      <c r="B36" s="640"/>
      <c r="C36" s="62"/>
      <c r="D36" s="62"/>
      <c r="E36" s="104"/>
      <c r="F36" s="248"/>
      <c r="G36" s="248" t="s">
        <v>13</v>
      </c>
      <c r="H36" s="390"/>
    </row>
    <row r="37" spans="1:8" s="57" customFormat="1" ht="15" customHeight="1">
      <c r="A37" s="57" t="s">
        <v>70</v>
      </c>
      <c r="C37" s="110">
        <v>231291</v>
      </c>
      <c r="D37" s="62"/>
      <c r="E37" s="106">
        <v>88.712487731904801</v>
      </c>
      <c r="F37" s="660">
        <v>6.6781673303327898</v>
      </c>
      <c r="G37" s="661">
        <v>0.77305212913602295</v>
      </c>
      <c r="H37" s="390"/>
    </row>
    <row r="38" spans="1:8" s="57" customFormat="1" ht="15" customHeight="1">
      <c r="A38" s="57" t="s">
        <v>71</v>
      </c>
      <c r="C38" s="110">
        <v>755890</v>
      </c>
      <c r="D38" s="62"/>
      <c r="E38" s="106">
        <v>88.294857717392702</v>
      </c>
      <c r="F38" s="249">
        <v>5.9688579026048796</v>
      </c>
      <c r="G38" s="660">
        <v>1.0658958314040401</v>
      </c>
      <c r="H38" s="390"/>
    </row>
    <row r="39" spans="1:8" s="57" customFormat="1" ht="15" customHeight="1">
      <c r="A39" s="57" t="s">
        <v>72</v>
      </c>
      <c r="C39" s="110">
        <v>1709225</v>
      </c>
      <c r="D39" s="62"/>
      <c r="E39" s="106">
        <v>88.404920358642102</v>
      </c>
      <c r="F39" s="249">
        <v>3.7573169126358401</v>
      </c>
      <c r="G39" s="660">
        <v>0.59442144831721999</v>
      </c>
      <c r="H39" s="390"/>
    </row>
    <row r="40" spans="1:8" s="57" customFormat="1" ht="15" customHeight="1">
      <c r="A40" s="57" t="s">
        <v>73</v>
      </c>
      <c r="C40" s="110">
        <v>5302862</v>
      </c>
      <c r="D40" s="62"/>
      <c r="E40" s="106">
        <v>85.220264076266702</v>
      </c>
      <c r="F40" s="249">
        <v>3.0539169225976499</v>
      </c>
      <c r="G40" s="249">
        <v>0.56982437031173006</v>
      </c>
      <c r="H40" s="390"/>
    </row>
    <row r="41" spans="1:8" s="57" customFormat="1" ht="15" customHeight="1">
      <c r="A41" s="57" t="s">
        <v>74</v>
      </c>
      <c r="C41" s="110">
        <v>3697144</v>
      </c>
      <c r="D41" s="62"/>
      <c r="E41" s="106">
        <v>74.906792919074803</v>
      </c>
      <c r="F41" s="249">
        <v>2.6821514120088401</v>
      </c>
      <c r="G41" s="660">
        <v>0.55699750942890003</v>
      </c>
      <c r="H41" s="390"/>
    </row>
    <row r="42" spans="1:8" s="57" customFormat="1" ht="15" customHeight="1">
      <c r="A42" s="57" t="s">
        <v>75</v>
      </c>
      <c r="C42" s="110">
        <v>3385100</v>
      </c>
      <c r="D42" s="62"/>
      <c r="E42" s="106">
        <v>62.091341467017202</v>
      </c>
      <c r="F42" s="249">
        <v>1.63430917845854</v>
      </c>
      <c r="G42" s="660">
        <v>0.41540870284482001</v>
      </c>
      <c r="H42" s="390"/>
    </row>
    <row r="43" spans="1:8" s="57" customFormat="1" ht="6" customHeight="1">
      <c r="C43" s="62"/>
      <c r="D43" s="62"/>
      <c r="E43" s="105"/>
      <c r="F43" s="249"/>
      <c r="G43" s="249"/>
      <c r="H43" s="390"/>
    </row>
    <row r="44" spans="1:8" ht="15" customHeight="1">
      <c r="A44" s="60" t="s">
        <v>76</v>
      </c>
      <c r="B44" s="60"/>
      <c r="C44" s="62"/>
      <c r="D44" s="62"/>
      <c r="E44" s="107"/>
      <c r="F44" s="250"/>
      <c r="G44" s="250" t="s">
        <v>13</v>
      </c>
    </row>
    <row r="45" spans="1:8" ht="15" customHeight="1">
      <c r="A45" s="46" t="s">
        <v>77</v>
      </c>
      <c r="C45" s="110">
        <v>8177258</v>
      </c>
      <c r="D45" s="62"/>
      <c r="E45" s="108">
        <v>76.078008056001195</v>
      </c>
      <c r="F45" s="249">
        <v>2.6914645471623899</v>
      </c>
      <c r="G45" s="249">
        <v>0.48195862231569597</v>
      </c>
    </row>
    <row r="46" spans="1:8" ht="15" customHeight="1">
      <c r="A46" s="46" t="s">
        <v>78</v>
      </c>
      <c r="C46" s="110">
        <v>6908874</v>
      </c>
      <c r="D46" s="62"/>
      <c r="E46" s="108">
        <v>80.373719364400003</v>
      </c>
      <c r="F46" s="249">
        <v>3.2006373252718201</v>
      </c>
      <c r="G46" s="249">
        <v>0.65808118660146397</v>
      </c>
    </row>
    <row r="47" spans="1:8" s="57" customFormat="1" ht="6" customHeight="1">
      <c r="C47" s="62"/>
      <c r="D47" s="62"/>
      <c r="E47" s="105"/>
      <c r="F47" s="249"/>
      <c r="G47" s="249"/>
      <c r="H47" s="390"/>
    </row>
    <row r="48" spans="1:8" ht="15" customHeight="1">
      <c r="A48" s="640" t="s">
        <v>133</v>
      </c>
      <c r="B48" s="640"/>
      <c r="C48" s="62"/>
      <c r="D48" s="62"/>
      <c r="E48" s="105"/>
      <c r="F48" s="249" t="s">
        <v>13</v>
      </c>
      <c r="G48" s="249"/>
    </row>
    <row r="49" spans="1:8" ht="15" customHeight="1">
      <c r="A49" s="57" t="s">
        <v>80</v>
      </c>
      <c r="C49" s="110">
        <v>120944</v>
      </c>
      <c r="D49" s="62"/>
      <c r="E49" s="106">
        <v>43.671451250165397</v>
      </c>
      <c r="F49" s="661">
        <v>4.6376835560259302</v>
      </c>
      <c r="G49" s="661">
        <v>0.86982405080037095</v>
      </c>
      <c r="H49" s="392"/>
    </row>
    <row r="50" spans="1:8" ht="15" customHeight="1">
      <c r="A50" s="57" t="s">
        <v>81</v>
      </c>
      <c r="C50" s="110">
        <v>2520834</v>
      </c>
      <c r="D50" s="62"/>
      <c r="E50" s="106">
        <v>68.653588455249306</v>
      </c>
      <c r="F50" s="249">
        <v>4.0709542952848103</v>
      </c>
      <c r="G50" s="660">
        <v>1.0423534433445401</v>
      </c>
    </row>
    <row r="51" spans="1:8" ht="15" customHeight="1">
      <c r="A51" s="57" t="s">
        <v>82</v>
      </c>
      <c r="C51" s="110">
        <v>4610197</v>
      </c>
      <c r="D51" s="62"/>
      <c r="E51" s="106">
        <v>84.412943741883495</v>
      </c>
      <c r="F51" s="249">
        <v>2.6318181197029098</v>
      </c>
      <c r="G51" s="660">
        <v>0.50629072900789296</v>
      </c>
    </row>
    <row r="52" spans="1:8" ht="15" customHeight="1">
      <c r="A52" s="57" t="s">
        <v>83</v>
      </c>
      <c r="C52" s="110">
        <v>3901647</v>
      </c>
      <c r="D52" s="62"/>
      <c r="E52" s="106">
        <v>91.445766364819804</v>
      </c>
      <c r="F52" s="249">
        <v>3.1641253040062298</v>
      </c>
      <c r="G52" s="660">
        <v>0.449784411557478</v>
      </c>
    </row>
    <row r="53" spans="1:8" ht="15" customHeight="1">
      <c r="A53" s="57" t="s">
        <v>84</v>
      </c>
      <c r="C53" s="110">
        <v>1486281</v>
      </c>
      <c r="D53" s="62"/>
      <c r="E53" s="106">
        <v>92.751370703117402</v>
      </c>
      <c r="F53" s="249">
        <v>2.9117643298945501</v>
      </c>
      <c r="G53" s="660">
        <v>0.50266403190244602</v>
      </c>
    </row>
    <row r="54" spans="1:8" ht="15" customHeight="1">
      <c r="A54" s="57" t="s">
        <v>85</v>
      </c>
      <c r="C54" s="110">
        <v>875612</v>
      </c>
      <c r="D54" s="62"/>
      <c r="E54" s="106">
        <v>92.366596163597606</v>
      </c>
      <c r="F54" s="249">
        <v>3.9745914857265499</v>
      </c>
      <c r="G54" s="660">
        <v>0.65645514223194701</v>
      </c>
    </row>
    <row r="55" spans="1:8" ht="6" customHeight="1">
      <c r="A55" s="4"/>
      <c r="C55" s="62"/>
      <c r="D55" s="62"/>
      <c r="E55" s="109"/>
      <c r="F55" s="248"/>
      <c r="G55" s="248"/>
    </row>
    <row r="56" spans="1:8" s="57" customFormat="1" ht="15" customHeight="1">
      <c r="A56" s="640" t="s">
        <v>86</v>
      </c>
      <c r="B56" s="640"/>
      <c r="C56" s="62"/>
      <c r="D56" s="62"/>
      <c r="E56" s="104"/>
      <c r="F56" s="249"/>
      <c r="G56" s="249"/>
      <c r="H56" s="390"/>
    </row>
    <row r="57" spans="1:8" s="57" customFormat="1" ht="15" customHeight="1">
      <c r="A57" s="57" t="s">
        <v>87</v>
      </c>
      <c r="C57" s="110">
        <v>11771784</v>
      </c>
      <c r="D57" s="62"/>
      <c r="E57" s="106">
        <v>82.787044002846102</v>
      </c>
      <c r="F57" s="249">
        <v>2.9476585706975298</v>
      </c>
      <c r="G57" s="249">
        <v>0.58384523535260202</v>
      </c>
      <c r="H57" s="390"/>
    </row>
    <row r="58" spans="1:8" s="57" customFormat="1" ht="15" customHeight="1">
      <c r="A58" s="57" t="s">
        <v>146</v>
      </c>
      <c r="C58" s="110">
        <v>1539779</v>
      </c>
      <c r="D58" s="62"/>
      <c r="E58" s="106">
        <v>87.101135942235899</v>
      </c>
      <c r="F58" s="249">
        <v>3.3464542638911201</v>
      </c>
      <c r="G58" s="660">
        <v>0.55157266075196498</v>
      </c>
      <c r="H58" s="390"/>
    </row>
    <row r="59" spans="1:8" s="57" customFormat="1" ht="15" customHeight="1">
      <c r="A59" s="478" t="s">
        <v>88</v>
      </c>
      <c r="B59" s="478"/>
      <c r="C59" s="551">
        <v>1774569</v>
      </c>
      <c r="D59" s="440"/>
      <c r="E59" s="652">
        <v>38.732616201455102</v>
      </c>
      <c r="F59" s="659">
        <v>2.4059926663882898</v>
      </c>
      <c r="G59" s="662">
        <v>0.431372350131215</v>
      </c>
      <c r="H59" s="390"/>
    </row>
    <row r="60" spans="1:8" s="57" customFormat="1" ht="6" customHeight="1">
      <c r="C60" s="251"/>
      <c r="D60" s="251"/>
      <c r="E60" s="251"/>
      <c r="F60" s="251"/>
      <c r="G60" s="251"/>
      <c r="H60" s="390"/>
    </row>
    <row r="61" spans="1:8" ht="15" customHeight="1">
      <c r="A61" s="261" t="s">
        <v>89</v>
      </c>
      <c r="B61" s="253" t="s">
        <v>144</v>
      </c>
      <c r="C61" s="254"/>
      <c r="D61" s="254"/>
      <c r="E61" s="254"/>
      <c r="F61" s="254"/>
      <c r="G61" s="254"/>
      <c r="H61" s="370"/>
    </row>
    <row r="62" spans="1:8" ht="24" customHeight="1">
      <c r="A62" s="261"/>
      <c r="B62" s="945" t="s">
        <v>145</v>
      </c>
      <c r="C62" s="945"/>
      <c r="D62" s="945"/>
      <c r="E62" s="945"/>
      <c r="F62" s="945"/>
      <c r="G62" s="945"/>
      <c r="H62" s="393"/>
    </row>
    <row r="63" spans="1:8" s="346" customFormat="1" ht="45.95" customHeight="1">
      <c r="B63" s="934" t="s">
        <v>160</v>
      </c>
      <c r="C63" s="934"/>
      <c r="D63" s="934"/>
      <c r="E63" s="934"/>
      <c r="F63" s="934"/>
      <c r="G63" s="934"/>
      <c r="H63" s="352"/>
    </row>
    <row r="64" spans="1:8" s="346" customFormat="1" ht="15" customHeight="1">
      <c r="B64" s="329" t="s">
        <v>161</v>
      </c>
      <c r="C64" s="323"/>
      <c r="D64" s="323"/>
      <c r="E64" s="323"/>
      <c r="F64" s="19"/>
      <c r="G64" s="21"/>
      <c r="H64" s="356"/>
    </row>
    <row r="65" spans="1:8" s="346" customFormat="1" ht="15" customHeight="1">
      <c r="B65" s="330" t="s">
        <v>162</v>
      </c>
      <c r="C65" s="330"/>
      <c r="D65" s="323"/>
      <c r="E65" s="323"/>
      <c r="F65" s="10"/>
      <c r="G65" s="11"/>
      <c r="H65" s="355"/>
    </row>
    <row r="66" spans="1:8" s="346" customFormat="1" ht="15" customHeight="1">
      <c r="B66" s="935" t="s">
        <v>163</v>
      </c>
      <c r="C66" s="935"/>
      <c r="D66" s="323"/>
      <c r="E66" s="323"/>
      <c r="F66" s="10"/>
      <c r="G66" s="11"/>
      <c r="H66" s="355"/>
    </row>
    <row r="67" spans="1:8" s="346" customFormat="1" ht="15" customHeight="1">
      <c r="B67" s="919" t="s">
        <v>164</v>
      </c>
      <c r="C67" s="919"/>
      <c r="D67" s="297"/>
      <c r="E67" s="297"/>
      <c r="F67" s="10"/>
      <c r="G67" s="11"/>
      <c r="H67" s="355"/>
    </row>
    <row r="68" spans="1:8" s="4" customFormat="1" ht="15" customHeight="1">
      <c r="A68" s="255" t="s">
        <v>135</v>
      </c>
      <c r="C68" s="65"/>
      <c r="D68" s="65"/>
      <c r="E68" s="48"/>
      <c r="F68" s="48"/>
      <c r="G68" s="48"/>
      <c r="H68" s="358"/>
    </row>
    <row r="69" spans="1:8" s="4" customFormat="1" ht="15" customHeight="1">
      <c r="A69" s="255" t="s">
        <v>136</v>
      </c>
      <c r="C69" s="65"/>
      <c r="D69" s="65"/>
      <c r="E69" s="48"/>
      <c r="F69" s="48"/>
      <c r="G69" s="48"/>
      <c r="H69" s="358"/>
    </row>
    <row r="70" spans="1:8" s="4" customFormat="1" ht="15" customHeight="1">
      <c r="H70" s="353" t="s">
        <v>3</v>
      </c>
    </row>
    <row r="71" spans="1:8" s="4" customFormat="1" ht="15" customHeight="1">
      <c r="H71" s="353"/>
    </row>
    <row r="72" spans="1:8" s="4" customFormat="1" ht="15" customHeight="1">
      <c r="H72" s="353"/>
    </row>
    <row r="73" spans="1:8" ht="15" customHeight="1">
      <c r="A73" s="303" t="s">
        <v>0</v>
      </c>
      <c r="B73" s="298"/>
      <c r="C73" s="298"/>
      <c r="D73" s="298"/>
      <c r="E73" s="298"/>
      <c r="F73" s="240"/>
      <c r="G73" s="240"/>
    </row>
    <row r="74" spans="1:8" ht="6" customHeight="1">
      <c r="B74" s="256"/>
    </row>
    <row r="75" spans="1:8" ht="15" customHeight="1">
      <c r="A75" s="992" t="s">
        <v>167</v>
      </c>
      <c r="B75" s="992"/>
      <c r="C75" s="992"/>
      <c r="D75" s="992"/>
      <c r="E75" s="992"/>
      <c r="F75" s="992"/>
      <c r="G75" s="239" t="s">
        <v>205</v>
      </c>
    </row>
    <row r="76" spans="1:8" ht="15" customHeight="1">
      <c r="A76" s="992"/>
      <c r="B76" s="992"/>
      <c r="C76" s="992"/>
      <c r="D76" s="992"/>
      <c r="E76" s="992"/>
      <c r="F76" s="992"/>
      <c r="G76" s="240"/>
    </row>
    <row r="77" spans="1:8" ht="15" customHeight="1">
      <c r="A77" s="992"/>
      <c r="B77" s="992"/>
      <c r="C77" s="992"/>
      <c r="D77" s="992"/>
      <c r="E77" s="992"/>
      <c r="F77" s="992"/>
      <c r="G77" s="240"/>
    </row>
    <row r="78" spans="1:8" ht="6" customHeight="1">
      <c r="C78" s="241"/>
      <c r="D78" s="241"/>
    </row>
    <row r="79" spans="1:8" s="57" customFormat="1" ht="22.5">
      <c r="A79" s="991" t="s">
        <v>128</v>
      </c>
      <c r="B79" s="991"/>
      <c r="C79" s="242" t="s">
        <v>151</v>
      </c>
      <c r="D79" s="242"/>
      <c r="E79" s="243" t="s">
        <v>142</v>
      </c>
      <c r="F79" s="243" t="s">
        <v>143</v>
      </c>
      <c r="G79" s="243" t="s">
        <v>141</v>
      </c>
      <c r="H79" s="390"/>
    </row>
    <row r="80" spans="1:8" ht="6" customHeight="1">
      <c r="A80" s="57"/>
      <c r="B80" s="57"/>
      <c r="C80" s="83" t="s">
        <v>13</v>
      </c>
      <c r="D80" s="83"/>
      <c r="E80" s="83" t="s">
        <v>13</v>
      </c>
      <c r="F80" s="83" t="s">
        <v>13</v>
      </c>
      <c r="G80" s="83" t="s">
        <v>13</v>
      </c>
    </row>
    <row r="81" spans="1:7" ht="15" customHeight="1">
      <c r="A81" s="640" t="s">
        <v>17</v>
      </c>
      <c r="B81" s="640"/>
      <c r="C81" s="50">
        <v>15086132</v>
      </c>
      <c r="D81" s="50"/>
      <c r="E81" s="50">
        <v>11774014</v>
      </c>
      <c r="F81" s="259">
        <v>441216</v>
      </c>
      <c r="G81" s="259">
        <v>84877</v>
      </c>
    </row>
    <row r="82" spans="1:7" ht="6" customHeight="1">
      <c r="A82" s="640"/>
      <c r="B82" s="640"/>
      <c r="C82" s="245" t="s">
        <v>207</v>
      </c>
      <c r="D82" s="245"/>
      <c r="E82" s="245" t="s">
        <v>207</v>
      </c>
      <c r="F82" s="257" t="s">
        <v>207</v>
      </c>
      <c r="G82" s="257" t="s">
        <v>207</v>
      </c>
    </row>
    <row r="83" spans="1:7" ht="15" customHeight="1">
      <c r="A83" s="640" t="s">
        <v>64</v>
      </c>
      <c r="B83" s="640"/>
      <c r="C83" s="245" t="s">
        <v>207</v>
      </c>
      <c r="D83" s="245"/>
      <c r="E83" s="245" t="s">
        <v>207</v>
      </c>
      <c r="F83" s="257" t="s">
        <v>207</v>
      </c>
      <c r="G83" s="257" t="s">
        <v>207</v>
      </c>
    </row>
    <row r="84" spans="1:7" ht="15" customHeight="1">
      <c r="A84" s="57" t="s">
        <v>14</v>
      </c>
      <c r="C84" s="62">
        <v>5238424</v>
      </c>
      <c r="D84" s="62"/>
      <c r="E84" s="62">
        <v>4467371</v>
      </c>
      <c r="F84" s="230">
        <v>183474</v>
      </c>
      <c r="G84" s="230">
        <v>33343</v>
      </c>
    </row>
    <row r="85" spans="1:7" ht="15" customHeight="1">
      <c r="A85" s="57" t="s">
        <v>15</v>
      </c>
      <c r="C85" s="62">
        <v>9847708</v>
      </c>
      <c r="D85" s="62"/>
      <c r="E85" s="62">
        <v>7306643</v>
      </c>
      <c r="F85" s="230">
        <v>257742</v>
      </c>
      <c r="G85" s="230">
        <v>51534</v>
      </c>
    </row>
    <row r="86" spans="1:7" ht="6" customHeight="1">
      <c r="A86" s="640"/>
      <c r="B86" s="640"/>
      <c r="C86" s="62" t="s">
        <v>13</v>
      </c>
      <c r="D86" s="62"/>
      <c r="E86" s="62"/>
      <c r="F86" s="259" t="s">
        <v>13</v>
      </c>
      <c r="G86" s="259"/>
    </row>
    <row r="87" spans="1:7" ht="15" customHeight="1">
      <c r="A87" s="640" t="s">
        <v>65</v>
      </c>
      <c r="B87" s="640"/>
      <c r="C87" s="62" t="s">
        <v>13</v>
      </c>
      <c r="D87" s="62"/>
      <c r="E87" s="62" t="s">
        <v>13</v>
      </c>
      <c r="F87" s="230" t="s">
        <v>13</v>
      </c>
      <c r="G87" s="230"/>
    </row>
    <row r="88" spans="1:7" ht="15" customHeight="1">
      <c r="A88" s="57" t="s">
        <v>4</v>
      </c>
      <c r="C88" s="62">
        <v>717111</v>
      </c>
      <c r="D88" s="62"/>
      <c r="E88" s="62">
        <v>372448</v>
      </c>
      <c r="F88" s="230">
        <v>29404</v>
      </c>
      <c r="G88" s="230">
        <v>7976</v>
      </c>
    </row>
    <row r="89" spans="1:7" ht="15" customHeight="1">
      <c r="A89" s="57" t="s">
        <v>5</v>
      </c>
      <c r="C89" s="62">
        <v>1832983</v>
      </c>
      <c r="D89" s="62"/>
      <c r="E89" s="62">
        <v>1114621</v>
      </c>
      <c r="F89" s="230">
        <v>54003</v>
      </c>
      <c r="G89" s="230">
        <v>11555</v>
      </c>
    </row>
    <row r="90" spans="1:7" ht="15" customHeight="1">
      <c r="A90" s="57" t="s">
        <v>6</v>
      </c>
      <c r="C90" s="62">
        <v>2363562</v>
      </c>
      <c r="D90" s="62"/>
      <c r="E90" s="62">
        <v>1637132</v>
      </c>
      <c r="F90" s="230">
        <v>69128</v>
      </c>
      <c r="G90" s="230">
        <v>12174</v>
      </c>
    </row>
    <row r="91" spans="1:7" ht="15" customHeight="1">
      <c r="A91" s="57" t="s">
        <v>7</v>
      </c>
      <c r="C91" s="62">
        <v>2487139</v>
      </c>
      <c r="D91" s="62"/>
      <c r="E91" s="62">
        <v>1930751</v>
      </c>
      <c r="F91" s="230">
        <v>68789</v>
      </c>
      <c r="G91" s="230">
        <v>15851</v>
      </c>
    </row>
    <row r="92" spans="1:7" ht="15" customHeight="1">
      <c r="A92" s="57" t="s">
        <v>8</v>
      </c>
      <c r="C92" s="62">
        <v>2634482</v>
      </c>
      <c r="D92" s="62"/>
      <c r="E92" s="62">
        <v>2213519</v>
      </c>
      <c r="F92" s="230">
        <v>76770</v>
      </c>
      <c r="G92" s="230">
        <v>16306</v>
      </c>
    </row>
    <row r="93" spans="1:7" ht="15" customHeight="1">
      <c r="A93" s="57" t="s">
        <v>9</v>
      </c>
      <c r="C93" s="62">
        <v>2682753</v>
      </c>
      <c r="D93" s="62"/>
      <c r="E93" s="62">
        <v>2355953</v>
      </c>
      <c r="F93" s="230">
        <v>71793</v>
      </c>
      <c r="G93" s="230">
        <v>12366</v>
      </c>
    </row>
    <row r="94" spans="1:7" ht="15" customHeight="1">
      <c r="A94" s="57" t="s">
        <v>10</v>
      </c>
      <c r="C94" s="62">
        <v>2368102</v>
      </c>
      <c r="D94" s="62"/>
      <c r="E94" s="62">
        <v>2149590</v>
      </c>
      <c r="F94" s="230">
        <v>71329</v>
      </c>
      <c r="G94" s="230">
        <v>8649</v>
      </c>
    </row>
    <row r="95" spans="1:7" ht="6" customHeight="1">
      <c r="A95" s="57"/>
      <c r="B95" s="57"/>
      <c r="C95" s="62"/>
      <c r="D95" s="62"/>
      <c r="E95" s="62"/>
      <c r="F95" s="230"/>
      <c r="G95" s="230"/>
    </row>
    <row r="96" spans="1:7" ht="15" customHeight="1">
      <c r="A96" s="640" t="s">
        <v>66</v>
      </c>
      <c r="B96" s="640"/>
      <c r="C96" s="62" t="s">
        <v>13</v>
      </c>
      <c r="D96" s="62"/>
      <c r="E96" s="62" t="s">
        <v>13</v>
      </c>
      <c r="F96" s="259"/>
      <c r="G96" s="259"/>
    </row>
    <row r="97" spans="1:7" ht="15" customHeight="1">
      <c r="A97" s="57" t="s">
        <v>67</v>
      </c>
      <c r="C97" s="62">
        <v>719506</v>
      </c>
      <c r="D97" s="62"/>
      <c r="E97" s="62">
        <v>622855</v>
      </c>
      <c r="F97" s="230">
        <v>40351</v>
      </c>
      <c r="G97" s="230">
        <v>4577</v>
      </c>
    </row>
    <row r="98" spans="1:7" ht="15" customHeight="1">
      <c r="A98" s="57" t="s">
        <v>68</v>
      </c>
      <c r="C98" s="62">
        <v>14365815</v>
      </c>
      <c r="D98" s="62"/>
      <c r="E98" s="62">
        <v>11151159</v>
      </c>
      <c r="F98" s="230">
        <v>400865</v>
      </c>
      <c r="G98" s="230">
        <v>80300</v>
      </c>
    </row>
    <row r="99" spans="1:7" ht="6" customHeight="1">
      <c r="A99" s="57"/>
      <c r="B99" s="57"/>
      <c r="C99" s="62" t="s">
        <v>13</v>
      </c>
      <c r="D99" s="62"/>
      <c r="E99" s="62"/>
      <c r="F99" s="230"/>
      <c r="G99" s="230"/>
    </row>
    <row r="100" spans="1:7" ht="15" customHeight="1">
      <c r="A100" s="640" t="s">
        <v>132</v>
      </c>
      <c r="B100" s="640"/>
      <c r="C100" s="62"/>
      <c r="D100" s="62"/>
      <c r="E100" s="62" t="s">
        <v>13</v>
      </c>
      <c r="F100" s="259"/>
      <c r="G100" s="259"/>
    </row>
    <row r="101" spans="1:7" ht="15" customHeight="1">
      <c r="A101" s="57" t="s">
        <v>70</v>
      </c>
      <c r="C101" s="62">
        <v>231291</v>
      </c>
      <c r="D101" s="62"/>
      <c r="E101" s="62">
        <v>205184</v>
      </c>
      <c r="F101" s="230">
        <v>15446</v>
      </c>
      <c r="G101" s="230">
        <v>1788</v>
      </c>
    </row>
    <row r="102" spans="1:7" ht="15" customHeight="1">
      <c r="A102" s="57" t="s">
        <v>71</v>
      </c>
      <c r="C102" s="62">
        <v>755890</v>
      </c>
      <c r="D102" s="62"/>
      <c r="E102" s="62">
        <v>667412</v>
      </c>
      <c r="F102" s="230">
        <v>45118</v>
      </c>
      <c r="G102" s="230">
        <v>8057</v>
      </c>
    </row>
    <row r="103" spans="1:7" ht="15" customHeight="1">
      <c r="A103" s="57" t="s">
        <v>72</v>
      </c>
      <c r="C103" s="62">
        <v>1709225</v>
      </c>
      <c r="D103" s="62"/>
      <c r="E103" s="62">
        <v>1511039</v>
      </c>
      <c r="F103" s="230">
        <v>64221</v>
      </c>
      <c r="G103" s="230">
        <v>10160</v>
      </c>
    </row>
    <row r="104" spans="1:7" ht="15" customHeight="1">
      <c r="A104" s="57" t="s">
        <v>73</v>
      </c>
      <c r="C104" s="62">
        <v>5302862</v>
      </c>
      <c r="D104" s="62"/>
      <c r="E104" s="62">
        <v>4519113</v>
      </c>
      <c r="F104" s="230">
        <v>161945</v>
      </c>
      <c r="G104" s="230">
        <v>30217</v>
      </c>
    </row>
    <row r="105" spans="1:7" ht="15" customHeight="1">
      <c r="A105" s="57" t="s">
        <v>74</v>
      </c>
      <c r="C105" s="62">
        <v>3697144</v>
      </c>
      <c r="D105" s="62"/>
      <c r="E105" s="62">
        <v>2769412</v>
      </c>
      <c r="F105" s="230">
        <v>99163</v>
      </c>
      <c r="G105" s="230">
        <v>20593</v>
      </c>
    </row>
    <row r="106" spans="1:7" ht="15" customHeight="1">
      <c r="A106" s="57" t="s">
        <v>75</v>
      </c>
      <c r="C106" s="62">
        <v>3385100</v>
      </c>
      <c r="D106" s="62"/>
      <c r="E106" s="62">
        <v>2101854</v>
      </c>
      <c r="F106" s="230">
        <v>55323</v>
      </c>
      <c r="G106" s="230">
        <v>14062</v>
      </c>
    </row>
    <row r="107" spans="1:7" ht="6" customHeight="1">
      <c r="A107" s="57"/>
      <c r="B107" s="57"/>
      <c r="C107" s="62"/>
      <c r="D107" s="62"/>
      <c r="E107" s="62" t="s">
        <v>13</v>
      </c>
      <c r="F107" s="230"/>
      <c r="G107" s="230"/>
    </row>
    <row r="108" spans="1:7" ht="15" customHeight="1">
      <c r="A108" s="60" t="s">
        <v>76</v>
      </c>
      <c r="B108" s="60"/>
      <c r="C108" s="62" t="s">
        <v>13</v>
      </c>
      <c r="D108" s="62"/>
      <c r="E108" s="62" t="s">
        <v>13</v>
      </c>
      <c r="F108" s="260"/>
      <c r="G108" s="260"/>
    </row>
    <row r="109" spans="1:7" ht="15" customHeight="1">
      <c r="A109" s="46" t="s">
        <v>77</v>
      </c>
      <c r="C109" s="62">
        <v>8177258</v>
      </c>
      <c r="D109" s="62"/>
      <c r="E109" s="62">
        <v>6221095</v>
      </c>
      <c r="F109" s="230">
        <v>220088</v>
      </c>
      <c r="G109" s="230">
        <v>39411</v>
      </c>
    </row>
    <row r="110" spans="1:7" ht="15" customHeight="1">
      <c r="A110" s="46" t="s">
        <v>78</v>
      </c>
      <c r="C110" s="62">
        <v>6908874</v>
      </c>
      <c r="D110" s="62"/>
      <c r="E110" s="62">
        <v>5552919</v>
      </c>
      <c r="F110" s="230">
        <v>221128</v>
      </c>
      <c r="G110" s="230">
        <v>45466</v>
      </c>
    </row>
    <row r="111" spans="1:7" ht="6" customHeight="1">
      <c r="A111" s="57"/>
      <c r="B111" s="57"/>
      <c r="C111" s="62"/>
      <c r="D111" s="62"/>
      <c r="E111" s="62"/>
      <c r="F111" s="230"/>
      <c r="G111" s="230"/>
    </row>
    <row r="112" spans="1:7" ht="15" customHeight="1">
      <c r="A112" s="640" t="s">
        <v>133</v>
      </c>
      <c r="B112" s="640"/>
      <c r="C112" s="62"/>
      <c r="D112" s="62"/>
      <c r="E112" s="62" t="s">
        <v>13</v>
      </c>
      <c r="F112" s="230"/>
      <c r="G112" s="230"/>
    </row>
    <row r="113" spans="1:8" ht="15" customHeight="1">
      <c r="A113" s="57" t="s">
        <v>80</v>
      </c>
      <c r="C113" s="62">
        <v>120944</v>
      </c>
      <c r="D113" s="62"/>
      <c r="E113" s="62">
        <v>52818</v>
      </c>
      <c r="F113" s="230">
        <v>5609</v>
      </c>
      <c r="G113" s="230">
        <v>1052</v>
      </c>
    </row>
    <row r="114" spans="1:8" ht="15" customHeight="1">
      <c r="A114" s="57" t="s">
        <v>81</v>
      </c>
      <c r="C114" s="62">
        <v>2520834</v>
      </c>
      <c r="D114" s="62"/>
      <c r="E114" s="62">
        <v>1730643</v>
      </c>
      <c r="F114" s="230">
        <v>102622</v>
      </c>
      <c r="G114" s="230">
        <v>26276</v>
      </c>
    </row>
    <row r="115" spans="1:8" ht="15" customHeight="1">
      <c r="A115" s="57" t="s">
        <v>82</v>
      </c>
      <c r="C115" s="62">
        <v>4610197</v>
      </c>
      <c r="D115" s="62"/>
      <c r="E115" s="62">
        <v>3891603</v>
      </c>
      <c r="F115" s="230">
        <v>121332</v>
      </c>
      <c r="G115" s="230">
        <v>23341</v>
      </c>
    </row>
    <row r="116" spans="1:8" ht="15" customHeight="1">
      <c r="A116" s="57" t="s">
        <v>83</v>
      </c>
      <c r="C116" s="62">
        <v>3901647</v>
      </c>
      <c r="D116" s="62"/>
      <c r="E116" s="62">
        <v>3567891</v>
      </c>
      <c r="F116" s="230">
        <v>123453</v>
      </c>
      <c r="G116" s="230">
        <v>17549</v>
      </c>
    </row>
    <row r="117" spans="1:8" ht="15" customHeight="1">
      <c r="A117" s="57" t="s">
        <v>84</v>
      </c>
      <c r="C117" s="62">
        <v>1486281</v>
      </c>
      <c r="D117" s="62"/>
      <c r="E117" s="62">
        <v>1378546</v>
      </c>
      <c r="F117" s="230">
        <v>43277</v>
      </c>
      <c r="G117" s="230">
        <v>7471</v>
      </c>
    </row>
    <row r="118" spans="1:8" ht="15" customHeight="1">
      <c r="A118" s="57" t="s">
        <v>85</v>
      </c>
      <c r="C118" s="62">
        <v>875612</v>
      </c>
      <c r="D118" s="62"/>
      <c r="E118" s="62">
        <v>808773</v>
      </c>
      <c r="F118" s="230">
        <v>34802</v>
      </c>
      <c r="G118" s="230">
        <v>5748</v>
      </c>
    </row>
    <row r="119" spans="1:8" ht="6" customHeight="1">
      <c r="A119" s="4"/>
      <c r="C119" s="62" t="s">
        <v>13</v>
      </c>
      <c r="D119" s="62"/>
      <c r="E119" s="62"/>
      <c r="F119" s="259"/>
      <c r="G119" s="259"/>
    </row>
    <row r="120" spans="1:8" ht="15" customHeight="1">
      <c r="A120" s="640" t="s">
        <v>86</v>
      </c>
      <c r="B120" s="640"/>
      <c r="C120" s="62" t="s">
        <v>13</v>
      </c>
      <c r="D120" s="62"/>
      <c r="E120" s="62"/>
      <c r="F120" s="230"/>
      <c r="G120" s="230"/>
    </row>
    <row r="121" spans="1:8" ht="15" customHeight="1">
      <c r="A121" s="57" t="s">
        <v>87</v>
      </c>
      <c r="C121" s="62">
        <v>11771784</v>
      </c>
      <c r="D121" s="62"/>
      <c r="E121" s="62">
        <v>9745512</v>
      </c>
      <c r="F121" s="230">
        <v>346992</v>
      </c>
      <c r="G121" s="230">
        <v>68729</v>
      </c>
    </row>
    <row r="122" spans="1:8" ht="15" customHeight="1">
      <c r="A122" s="57" t="s">
        <v>146</v>
      </c>
      <c r="C122" s="62">
        <v>1539779</v>
      </c>
      <c r="D122" s="62"/>
      <c r="E122" s="62">
        <v>1341165</v>
      </c>
      <c r="F122" s="230">
        <v>51528</v>
      </c>
      <c r="G122" s="230">
        <v>8493</v>
      </c>
    </row>
    <row r="123" spans="1:8" ht="15" customHeight="1">
      <c r="A123" s="478" t="s">
        <v>88</v>
      </c>
      <c r="B123" s="478"/>
      <c r="C123" s="440">
        <v>1774569</v>
      </c>
      <c r="D123" s="440"/>
      <c r="E123" s="440">
        <v>687337</v>
      </c>
      <c r="F123" s="658">
        <v>42696</v>
      </c>
      <c r="G123" s="658">
        <v>7655</v>
      </c>
    </row>
    <row r="124" spans="1:8" s="57" customFormat="1" ht="6" customHeight="1">
      <c r="H124" s="390"/>
    </row>
    <row r="125" spans="1:8" s="4" customFormat="1" ht="15" customHeight="1">
      <c r="A125" s="255" t="s">
        <v>135</v>
      </c>
      <c r="C125" s="65"/>
      <c r="D125" s="65"/>
      <c r="E125" s="48"/>
      <c r="F125" s="48"/>
      <c r="G125" s="48"/>
      <c r="H125" s="358"/>
    </row>
    <row r="126" spans="1:8" s="4" customFormat="1" ht="15" customHeight="1">
      <c r="A126" s="255" t="s">
        <v>136</v>
      </c>
      <c r="C126" s="65"/>
      <c r="D126" s="65"/>
      <c r="E126" s="48"/>
      <c r="F126" s="48"/>
      <c r="G126" s="48"/>
      <c r="H126" s="358"/>
    </row>
    <row r="127" spans="1:8" s="4" customFormat="1" ht="15" customHeight="1">
      <c r="H127" s="353" t="s">
        <v>3</v>
      </c>
    </row>
    <row r="128" spans="1:8" s="4" customFormat="1" ht="15" customHeight="1">
      <c r="H128" s="353"/>
    </row>
    <row r="129" spans="1:8" s="4" customFormat="1" ht="15" customHeight="1">
      <c r="H129" s="353"/>
    </row>
    <row r="130" spans="1:8" ht="15" customHeight="1">
      <c r="A130" s="303" t="s">
        <v>1</v>
      </c>
      <c r="B130" s="298"/>
      <c r="C130" s="298"/>
      <c r="D130" s="298"/>
      <c r="E130" s="298"/>
      <c r="F130" s="240"/>
      <c r="G130" s="240"/>
    </row>
    <row r="131" spans="1:8" s="57" customFormat="1" ht="6" customHeight="1">
      <c r="H131" s="390"/>
    </row>
    <row r="132" spans="1:8" ht="15" customHeight="1">
      <c r="A132" s="992" t="s">
        <v>167</v>
      </c>
      <c r="B132" s="992"/>
      <c r="C132" s="992"/>
      <c r="D132" s="992"/>
      <c r="E132" s="992"/>
      <c r="F132" s="992"/>
      <c r="G132" s="239" t="s">
        <v>205</v>
      </c>
    </row>
    <row r="133" spans="1:8" ht="15" customHeight="1">
      <c r="A133" s="992"/>
      <c r="B133" s="992"/>
      <c r="C133" s="992"/>
      <c r="D133" s="992"/>
      <c r="E133" s="992"/>
      <c r="F133" s="992"/>
      <c r="G133" s="240"/>
    </row>
    <row r="134" spans="1:8" ht="15" customHeight="1">
      <c r="A134" s="992"/>
      <c r="B134" s="992"/>
      <c r="C134" s="992"/>
      <c r="D134" s="992"/>
      <c r="E134" s="992"/>
      <c r="F134" s="992"/>
      <c r="G134" s="240"/>
    </row>
    <row r="135" spans="1:8" ht="6" customHeight="1">
      <c r="C135" s="241"/>
      <c r="D135" s="241"/>
    </row>
    <row r="136" spans="1:8" s="57" customFormat="1" ht="22.5">
      <c r="A136" s="991" t="s">
        <v>128</v>
      </c>
      <c r="B136" s="991"/>
      <c r="C136" s="242" t="s">
        <v>151</v>
      </c>
      <c r="D136" s="242"/>
      <c r="E136" s="243" t="s">
        <v>142</v>
      </c>
      <c r="F136" s="243" t="s">
        <v>143</v>
      </c>
      <c r="G136" s="243" t="s">
        <v>141</v>
      </c>
      <c r="H136" s="390"/>
    </row>
    <row r="137" spans="1:8" ht="6" customHeight="1">
      <c r="A137" s="57"/>
      <c r="B137" s="57"/>
      <c r="C137" s="83" t="s">
        <v>13</v>
      </c>
      <c r="D137" s="83"/>
      <c r="E137" s="83" t="s">
        <v>13</v>
      </c>
      <c r="F137" s="83" t="s">
        <v>13</v>
      </c>
      <c r="G137" s="83" t="s">
        <v>13</v>
      </c>
    </row>
    <row r="138" spans="1:8" ht="15" customHeight="1">
      <c r="A138" s="640" t="s">
        <v>17</v>
      </c>
      <c r="B138" s="640"/>
      <c r="C138" s="50">
        <v>44328</v>
      </c>
      <c r="D138" s="50"/>
      <c r="E138" s="50">
        <v>35040</v>
      </c>
      <c r="F138" s="229">
        <v>1349</v>
      </c>
      <c r="G138" s="229">
        <v>252</v>
      </c>
    </row>
    <row r="139" spans="1:8" ht="6" customHeight="1">
      <c r="A139" s="640"/>
      <c r="B139" s="640"/>
      <c r="C139" s="104" t="s">
        <v>207</v>
      </c>
      <c r="D139" s="104"/>
      <c r="E139" s="104" t="s">
        <v>207</v>
      </c>
      <c r="F139" s="257" t="s">
        <v>207</v>
      </c>
      <c r="G139" s="257" t="s">
        <v>207</v>
      </c>
    </row>
    <row r="140" spans="1:8" ht="15" customHeight="1">
      <c r="A140" s="640" t="s">
        <v>64</v>
      </c>
      <c r="B140" s="640"/>
      <c r="C140" s="104" t="s">
        <v>207</v>
      </c>
      <c r="D140" s="104"/>
      <c r="E140" s="104" t="s">
        <v>207</v>
      </c>
      <c r="F140" s="257" t="s">
        <v>207</v>
      </c>
      <c r="G140" s="257" t="s">
        <v>207</v>
      </c>
    </row>
    <row r="141" spans="1:8" ht="15" customHeight="1">
      <c r="A141" s="57" t="s">
        <v>14</v>
      </c>
      <c r="C141" s="62">
        <v>17153</v>
      </c>
      <c r="D141" s="62"/>
      <c r="E141" s="62">
        <v>14586</v>
      </c>
      <c r="F141" s="258">
        <v>600</v>
      </c>
      <c r="G141" s="258">
        <v>110</v>
      </c>
    </row>
    <row r="142" spans="1:8" ht="15" customHeight="1">
      <c r="A142" s="57" t="s">
        <v>15</v>
      </c>
      <c r="C142" s="62">
        <v>27175</v>
      </c>
      <c r="D142" s="62"/>
      <c r="E142" s="62">
        <v>20454</v>
      </c>
      <c r="F142" s="258">
        <v>749</v>
      </c>
      <c r="G142" s="258">
        <v>142</v>
      </c>
    </row>
    <row r="143" spans="1:8" ht="6" customHeight="1">
      <c r="A143" s="640"/>
      <c r="B143" s="640"/>
      <c r="C143" s="62"/>
      <c r="D143" s="62"/>
      <c r="E143" s="62"/>
      <c r="F143" s="259"/>
      <c r="G143" s="259"/>
    </row>
    <row r="144" spans="1:8" ht="15" customHeight="1">
      <c r="A144" s="640" t="s">
        <v>65</v>
      </c>
      <c r="B144" s="640"/>
      <c r="C144" s="62" t="s">
        <v>13</v>
      </c>
      <c r="D144" s="62"/>
      <c r="E144" s="62" t="s">
        <v>13</v>
      </c>
      <c r="F144" s="230" t="s">
        <v>13</v>
      </c>
      <c r="G144" s="230" t="s">
        <v>13</v>
      </c>
    </row>
    <row r="145" spans="1:7" ht="15" customHeight="1">
      <c r="A145" s="57" t="s">
        <v>4</v>
      </c>
      <c r="C145" s="62">
        <v>2092</v>
      </c>
      <c r="D145" s="62"/>
      <c r="E145" s="62">
        <v>1120</v>
      </c>
      <c r="F145" s="230">
        <v>84</v>
      </c>
      <c r="G145" s="230">
        <v>23</v>
      </c>
    </row>
    <row r="146" spans="1:7" ht="15" customHeight="1">
      <c r="A146" s="57" t="s">
        <v>5</v>
      </c>
      <c r="C146" s="62">
        <v>5417</v>
      </c>
      <c r="D146" s="62"/>
      <c r="E146" s="62">
        <v>3360</v>
      </c>
      <c r="F146" s="230">
        <v>167</v>
      </c>
      <c r="G146" s="230">
        <v>35</v>
      </c>
    </row>
    <row r="147" spans="1:7" ht="15" customHeight="1">
      <c r="A147" s="57" t="s">
        <v>6</v>
      </c>
      <c r="C147" s="62">
        <v>6856</v>
      </c>
      <c r="D147" s="62"/>
      <c r="E147" s="62">
        <v>4817</v>
      </c>
      <c r="F147" s="230">
        <v>222</v>
      </c>
      <c r="G147" s="230">
        <v>41</v>
      </c>
    </row>
    <row r="148" spans="1:7" ht="15" customHeight="1">
      <c r="A148" s="57" t="s">
        <v>7</v>
      </c>
      <c r="C148" s="62">
        <v>7406</v>
      </c>
      <c r="D148" s="62"/>
      <c r="E148" s="62">
        <v>5844</v>
      </c>
      <c r="F148" s="230">
        <v>212</v>
      </c>
      <c r="G148" s="230">
        <v>48</v>
      </c>
    </row>
    <row r="149" spans="1:7" ht="15" customHeight="1">
      <c r="A149" s="57" t="s">
        <v>8</v>
      </c>
      <c r="C149" s="62">
        <v>7765</v>
      </c>
      <c r="D149" s="62"/>
      <c r="E149" s="62">
        <v>6621</v>
      </c>
      <c r="F149" s="230">
        <v>218</v>
      </c>
      <c r="G149" s="230">
        <v>42</v>
      </c>
    </row>
    <row r="150" spans="1:7" ht="15" customHeight="1">
      <c r="A150" s="57" t="s">
        <v>9</v>
      </c>
      <c r="C150" s="62">
        <v>7936</v>
      </c>
      <c r="D150" s="62"/>
      <c r="E150" s="62">
        <v>7027</v>
      </c>
      <c r="F150" s="230">
        <v>228</v>
      </c>
      <c r="G150" s="230">
        <v>31</v>
      </c>
    </row>
    <row r="151" spans="1:7" ht="15" customHeight="1">
      <c r="A151" s="57" t="s">
        <v>10</v>
      </c>
      <c r="C151" s="62">
        <v>6856</v>
      </c>
      <c r="D151" s="62"/>
      <c r="E151" s="62">
        <v>6251</v>
      </c>
      <c r="F151" s="230">
        <v>218</v>
      </c>
      <c r="G151" s="230">
        <v>32</v>
      </c>
    </row>
    <row r="152" spans="1:7" ht="6" customHeight="1">
      <c r="A152" s="57"/>
      <c r="B152" s="57"/>
      <c r="C152" s="62"/>
      <c r="D152" s="62"/>
      <c r="E152" s="62"/>
      <c r="F152" s="230"/>
      <c r="G152" s="230"/>
    </row>
    <row r="153" spans="1:7" ht="15" customHeight="1">
      <c r="A153" s="640" t="s">
        <v>66</v>
      </c>
      <c r="B153" s="640"/>
      <c r="C153" s="62" t="s">
        <v>13</v>
      </c>
      <c r="D153" s="62"/>
      <c r="E153" s="62"/>
      <c r="F153" s="259"/>
      <c r="G153" s="259"/>
    </row>
    <row r="154" spans="1:7" ht="15" customHeight="1">
      <c r="A154" s="57" t="s">
        <v>67</v>
      </c>
      <c r="C154" s="62">
        <v>2321</v>
      </c>
      <c r="D154" s="62"/>
      <c r="E154" s="62">
        <v>2019</v>
      </c>
      <c r="F154" s="230">
        <v>119</v>
      </c>
      <c r="G154" s="230">
        <v>15</v>
      </c>
    </row>
    <row r="155" spans="1:7" ht="15" customHeight="1">
      <c r="A155" s="57" t="s">
        <v>68</v>
      </c>
      <c r="C155" s="62">
        <v>42006</v>
      </c>
      <c r="D155" s="62"/>
      <c r="E155" s="62">
        <v>33021</v>
      </c>
      <c r="F155" s="230">
        <v>1230</v>
      </c>
      <c r="G155" s="230">
        <v>237</v>
      </c>
    </row>
    <row r="156" spans="1:7" ht="6" customHeight="1">
      <c r="A156" s="57"/>
      <c r="B156" s="57"/>
      <c r="C156" s="62"/>
      <c r="D156" s="62"/>
      <c r="E156" s="62"/>
      <c r="F156" s="230"/>
      <c r="G156" s="230"/>
    </row>
    <row r="157" spans="1:7" ht="15" customHeight="1">
      <c r="A157" s="640" t="s">
        <v>99</v>
      </c>
      <c r="B157" s="640"/>
      <c r="C157" s="62" t="s">
        <v>13</v>
      </c>
      <c r="D157" s="62"/>
      <c r="E157" s="62"/>
      <c r="F157" s="259"/>
      <c r="G157" s="259"/>
    </row>
    <row r="158" spans="1:7" ht="15" customHeight="1">
      <c r="A158" s="57" t="s">
        <v>70</v>
      </c>
      <c r="C158" s="62">
        <v>647</v>
      </c>
      <c r="D158" s="62"/>
      <c r="E158" s="62">
        <v>562</v>
      </c>
      <c r="F158" s="230">
        <v>51</v>
      </c>
      <c r="G158" s="230">
        <v>7</v>
      </c>
    </row>
    <row r="159" spans="1:7" ht="15" customHeight="1">
      <c r="A159" s="57" t="s">
        <v>71</v>
      </c>
      <c r="C159" s="62">
        <v>2161</v>
      </c>
      <c r="D159" s="62"/>
      <c r="E159" s="62">
        <v>1928</v>
      </c>
      <c r="F159" s="230">
        <v>114</v>
      </c>
      <c r="G159" s="230">
        <v>20</v>
      </c>
    </row>
    <row r="160" spans="1:7" ht="15" customHeight="1">
      <c r="A160" s="57" t="s">
        <v>72</v>
      </c>
      <c r="C160" s="62">
        <v>4838</v>
      </c>
      <c r="D160" s="62"/>
      <c r="E160" s="62">
        <v>4290</v>
      </c>
      <c r="F160" s="230">
        <v>185</v>
      </c>
      <c r="G160" s="230">
        <v>28</v>
      </c>
    </row>
    <row r="161" spans="1:7" ht="15" customHeight="1">
      <c r="A161" s="57" t="s">
        <v>73</v>
      </c>
      <c r="C161" s="62">
        <v>16318</v>
      </c>
      <c r="D161" s="62"/>
      <c r="E161" s="62">
        <v>14009</v>
      </c>
      <c r="F161" s="230">
        <v>514</v>
      </c>
      <c r="G161" s="230">
        <v>98</v>
      </c>
    </row>
    <row r="162" spans="1:7" ht="15" customHeight="1">
      <c r="A162" s="57" t="s">
        <v>74</v>
      </c>
      <c r="C162" s="62">
        <v>10770</v>
      </c>
      <c r="D162" s="62"/>
      <c r="E162" s="62">
        <v>8209</v>
      </c>
      <c r="F162" s="230">
        <v>303</v>
      </c>
      <c r="G162" s="230">
        <v>64</v>
      </c>
    </row>
    <row r="163" spans="1:7" ht="15" customHeight="1">
      <c r="A163" s="57" t="s">
        <v>75</v>
      </c>
      <c r="C163" s="62">
        <v>9587</v>
      </c>
      <c r="D163" s="62"/>
      <c r="E163" s="62">
        <v>6042</v>
      </c>
      <c r="F163" s="230">
        <v>182</v>
      </c>
      <c r="G163" s="230">
        <v>35</v>
      </c>
    </row>
    <row r="164" spans="1:7" ht="6" customHeight="1">
      <c r="A164" s="57"/>
      <c r="B164" s="57"/>
      <c r="C164" s="62"/>
      <c r="D164" s="62"/>
      <c r="E164" s="62"/>
      <c r="F164" s="230"/>
      <c r="G164" s="230"/>
    </row>
    <row r="165" spans="1:7" ht="15" customHeight="1">
      <c r="A165" s="60" t="s">
        <v>76</v>
      </c>
      <c r="B165" s="60"/>
      <c r="C165" s="62"/>
      <c r="D165" s="62"/>
      <c r="E165" s="62"/>
      <c r="F165" s="260"/>
      <c r="G165" s="260"/>
    </row>
    <row r="166" spans="1:7" ht="15" customHeight="1">
      <c r="A166" s="46" t="s">
        <v>77</v>
      </c>
      <c r="C166" s="62">
        <v>24225</v>
      </c>
      <c r="D166" s="62"/>
      <c r="E166" s="62">
        <v>18726</v>
      </c>
      <c r="F166" s="230">
        <v>711</v>
      </c>
      <c r="G166" s="230">
        <v>126</v>
      </c>
    </row>
    <row r="167" spans="1:7" ht="15" customHeight="1">
      <c r="A167" s="46" t="s">
        <v>78</v>
      </c>
      <c r="C167" s="62">
        <v>20103</v>
      </c>
      <c r="D167" s="62"/>
      <c r="E167" s="62">
        <v>16314</v>
      </c>
      <c r="F167" s="230">
        <v>638</v>
      </c>
      <c r="G167" s="230">
        <v>126</v>
      </c>
    </row>
    <row r="168" spans="1:7" ht="6" customHeight="1">
      <c r="A168" s="57"/>
      <c r="B168" s="57"/>
      <c r="C168" s="62"/>
      <c r="D168" s="62"/>
      <c r="E168" s="62"/>
      <c r="F168" s="230"/>
      <c r="G168" s="230"/>
    </row>
    <row r="169" spans="1:7" ht="15" customHeight="1">
      <c r="A169" s="640" t="s">
        <v>100</v>
      </c>
      <c r="B169" s="640"/>
      <c r="C169" s="62"/>
      <c r="D169" s="62"/>
      <c r="E169" s="62"/>
      <c r="F169" s="230"/>
      <c r="G169" s="230"/>
    </row>
    <row r="170" spans="1:7" ht="15" customHeight="1">
      <c r="A170" s="57" t="s">
        <v>80</v>
      </c>
      <c r="C170" s="62">
        <v>318</v>
      </c>
      <c r="D170" s="62"/>
      <c r="E170" s="62">
        <v>145</v>
      </c>
      <c r="F170" s="230">
        <v>17</v>
      </c>
      <c r="G170" s="230">
        <v>5</v>
      </c>
    </row>
    <row r="171" spans="1:7" ht="15" customHeight="1">
      <c r="A171" s="57" t="s">
        <v>81</v>
      </c>
      <c r="C171" s="62">
        <v>7230</v>
      </c>
      <c r="D171" s="62"/>
      <c r="E171" s="62">
        <v>5007</v>
      </c>
      <c r="F171" s="230">
        <v>287</v>
      </c>
      <c r="G171" s="230">
        <v>65</v>
      </c>
    </row>
    <row r="172" spans="1:7" ht="15" customHeight="1">
      <c r="A172" s="57" t="s">
        <v>82</v>
      </c>
      <c r="C172" s="62">
        <v>13492</v>
      </c>
      <c r="D172" s="62"/>
      <c r="E172" s="62">
        <v>11328</v>
      </c>
      <c r="F172" s="230">
        <v>379</v>
      </c>
      <c r="G172" s="230">
        <v>72</v>
      </c>
    </row>
    <row r="173" spans="1:7" ht="15" customHeight="1">
      <c r="A173" s="57" t="s">
        <v>83</v>
      </c>
      <c r="C173" s="62">
        <v>11869</v>
      </c>
      <c r="D173" s="62"/>
      <c r="E173" s="62">
        <v>10887</v>
      </c>
      <c r="F173" s="230">
        <v>370</v>
      </c>
      <c r="G173" s="230">
        <v>54</v>
      </c>
    </row>
    <row r="174" spans="1:7" ht="15" customHeight="1">
      <c r="A174" s="57" t="s">
        <v>84</v>
      </c>
      <c r="C174" s="62">
        <v>4616</v>
      </c>
      <c r="D174" s="62"/>
      <c r="E174" s="62">
        <v>4284</v>
      </c>
      <c r="F174" s="230">
        <v>142</v>
      </c>
      <c r="G174" s="230">
        <v>27</v>
      </c>
    </row>
    <row r="175" spans="1:7" ht="15" customHeight="1">
      <c r="A175" s="57" t="s">
        <v>85</v>
      </c>
      <c r="C175" s="62">
        <v>2716</v>
      </c>
      <c r="D175" s="62"/>
      <c r="E175" s="62">
        <v>2494</v>
      </c>
      <c r="F175" s="230">
        <v>118</v>
      </c>
      <c r="G175" s="230">
        <v>16</v>
      </c>
    </row>
    <row r="176" spans="1:7" ht="6" customHeight="1">
      <c r="A176" s="4"/>
      <c r="C176" s="62"/>
      <c r="D176" s="62"/>
      <c r="E176" s="62"/>
      <c r="F176" s="259"/>
      <c r="G176" s="259"/>
    </row>
    <row r="177" spans="1:8" ht="15" customHeight="1">
      <c r="A177" s="640" t="s">
        <v>86</v>
      </c>
      <c r="B177" s="640"/>
      <c r="C177" s="62"/>
      <c r="D177" s="62"/>
      <c r="E177" s="62"/>
      <c r="F177" s="230"/>
      <c r="G177" s="230"/>
    </row>
    <row r="178" spans="1:8" ht="15" customHeight="1">
      <c r="A178" s="57" t="s">
        <v>87</v>
      </c>
      <c r="C178" s="62">
        <v>34854</v>
      </c>
      <c r="D178" s="62"/>
      <c r="E178" s="62">
        <v>28979</v>
      </c>
      <c r="F178" s="230">
        <v>1075</v>
      </c>
      <c r="G178" s="230">
        <v>195</v>
      </c>
    </row>
    <row r="179" spans="1:8" ht="15" customHeight="1">
      <c r="A179" s="57" t="s">
        <v>146</v>
      </c>
      <c r="C179" s="62">
        <v>4610</v>
      </c>
      <c r="D179" s="62"/>
      <c r="E179" s="62">
        <v>4041</v>
      </c>
      <c r="F179" s="230">
        <v>157</v>
      </c>
      <c r="G179" s="230">
        <v>30</v>
      </c>
    </row>
    <row r="180" spans="1:8" ht="15" customHeight="1">
      <c r="A180" s="478" t="s">
        <v>88</v>
      </c>
      <c r="B180" s="478"/>
      <c r="C180" s="440">
        <v>4864</v>
      </c>
      <c r="D180" s="440"/>
      <c r="E180" s="440">
        <v>2020</v>
      </c>
      <c r="F180" s="658">
        <v>117</v>
      </c>
      <c r="G180" s="658">
        <v>27</v>
      </c>
    </row>
    <row r="181" spans="1:8" s="57" customFormat="1" ht="6" customHeight="1">
      <c r="H181" s="390"/>
    </row>
    <row r="182" spans="1:8" s="4" customFormat="1" ht="15" customHeight="1">
      <c r="H182" s="353" t="s">
        <v>3</v>
      </c>
    </row>
    <row r="183" spans="1:8" s="4" customFormat="1" ht="15" customHeight="1">
      <c r="H183" s="353"/>
    </row>
    <row r="184" spans="1:8" s="4" customFormat="1" ht="15" customHeight="1">
      <c r="H184" s="353"/>
    </row>
    <row r="185" spans="1:8" ht="15" customHeight="1">
      <c r="A185" s="303" t="s">
        <v>12</v>
      </c>
      <c r="B185" s="298"/>
      <c r="C185" s="298"/>
      <c r="D185" s="298"/>
      <c r="E185" s="298"/>
      <c r="F185" s="240"/>
      <c r="G185" s="240"/>
    </row>
    <row r="186" spans="1:8" s="1" customFormat="1" ht="6" customHeight="1">
      <c r="A186" s="12"/>
      <c r="B186" s="12"/>
      <c r="C186" s="12"/>
      <c r="D186" s="12"/>
      <c r="E186" s="12"/>
      <c r="F186" s="12"/>
      <c r="G186" s="12"/>
      <c r="H186" s="348"/>
    </row>
    <row r="187" spans="1:8" ht="15" customHeight="1">
      <c r="A187" s="992" t="s">
        <v>167</v>
      </c>
      <c r="B187" s="992"/>
      <c r="C187" s="992"/>
      <c r="D187" s="992"/>
      <c r="E187" s="992"/>
      <c r="F187" s="992"/>
      <c r="G187" s="239" t="s">
        <v>205</v>
      </c>
    </row>
    <row r="188" spans="1:8" ht="15" customHeight="1">
      <c r="A188" s="992"/>
      <c r="B188" s="992"/>
      <c r="C188" s="992"/>
      <c r="D188" s="992"/>
      <c r="E188" s="992"/>
      <c r="F188" s="992"/>
      <c r="G188" s="240"/>
    </row>
    <row r="189" spans="1:8" ht="15" customHeight="1">
      <c r="A189" s="992"/>
      <c r="B189" s="992"/>
      <c r="C189" s="992"/>
      <c r="D189" s="992"/>
      <c r="E189" s="992"/>
      <c r="F189" s="992"/>
      <c r="G189" s="240"/>
    </row>
    <row r="190" spans="1:8" ht="6" customHeight="1">
      <c r="C190" s="241"/>
      <c r="D190" s="241"/>
    </row>
    <row r="191" spans="1:8" s="57" customFormat="1" ht="22.5">
      <c r="A191" s="991" t="s">
        <v>128</v>
      </c>
      <c r="B191" s="991"/>
      <c r="C191" s="242" t="s">
        <v>151</v>
      </c>
      <c r="D191" s="242"/>
      <c r="E191" s="243" t="s">
        <v>142</v>
      </c>
      <c r="F191" s="243" t="s">
        <v>143</v>
      </c>
      <c r="G191" s="243" t="s">
        <v>141</v>
      </c>
      <c r="H191" s="390"/>
    </row>
    <row r="192" spans="1:8" ht="6" customHeight="1">
      <c r="A192" s="57"/>
      <c r="B192" s="57"/>
      <c r="C192" s="83" t="s">
        <v>13</v>
      </c>
      <c r="D192" s="83"/>
      <c r="E192" s="83" t="s">
        <v>13</v>
      </c>
      <c r="F192" s="83" t="s">
        <v>13</v>
      </c>
      <c r="G192" s="83" t="s">
        <v>13</v>
      </c>
    </row>
    <row r="193" spans="1:7" ht="15" customHeight="1">
      <c r="A193" s="640" t="s">
        <v>17</v>
      </c>
      <c r="B193" s="640"/>
      <c r="C193" s="262">
        <v>0.66602344074991904</v>
      </c>
      <c r="D193" s="262"/>
      <c r="E193" s="262">
        <v>0.353077507397552</v>
      </c>
      <c r="F193" s="262">
        <v>3.72320102958688</v>
      </c>
      <c r="G193" s="262">
        <v>8.3302541425204808</v>
      </c>
    </row>
    <row r="194" spans="1:7" ht="6" customHeight="1">
      <c r="A194" s="640"/>
      <c r="B194" s="640"/>
      <c r="C194" s="263" t="s">
        <v>13</v>
      </c>
      <c r="D194" s="263"/>
      <c r="E194" s="263" t="s">
        <v>13</v>
      </c>
      <c r="F194" s="263" t="s">
        <v>13</v>
      </c>
      <c r="G194" s="263" t="s">
        <v>13</v>
      </c>
    </row>
    <row r="195" spans="1:7" ht="15" customHeight="1">
      <c r="A195" s="640" t="s">
        <v>64</v>
      </c>
      <c r="B195" s="640"/>
      <c r="C195" s="263" t="s">
        <v>13</v>
      </c>
      <c r="D195" s="263"/>
      <c r="E195" s="263" t="s">
        <v>13</v>
      </c>
      <c r="F195" s="263" t="s">
        <v>13</v>
      </c>
      <c r="G195" s="263" t="s">
        <v>13</v>
      </c>
    </row>
    <row r="196" spans="1:7" ht="15" customHeight="1">
      <c r="A196" s="57" t="s">
        <v>14</v>
      </c>
      <c r="C196" s="264">
        <v>1.15088737145979</v>
      </c>
      <c r="D196" s="264"/>
      <c r="E196" s="264">
        <v>0.42923966902435001</v>
      </c>
      <c r="F196" s="264">
        <v>5.2391685274016204</v>
      </c>
      <c r="G196" s="264">
        <v>12.167774382085399</v>
      </c>
    </row>
    <row r="197" spans="1:7" ht="15" customHeight="1">
      <c r="A197" s="57" t="s">
        <v>15</v>
      </c>
      <c r="C197" s="264">
        <v>0.81771355802062196</v>
      </c>
      <c r="D197" s="264"/>
      <c r="E197" s="264">
        <v>0.49803401328535302</v>
      </c>
      <c r="F197" s="264">
        <v>5.1651440541691302</v>
      </c>
      <c r="G197" s="264">
        <v>11.233328743811001</v>
      </c>
    </row>
    <row r="198" spans="1:7" ht="6" customHeight="1">
      <c r="A198" s="640"/>
      <c r="B198" s="640"/>
      <c r="C198" s="262" t="s">
        <v>13</v>
      </c>
      <c r="D198" s="262"/>
      <c r="E198" s="262"/>
      <c r="F198" s="262"/>
      <c r="G198" s="262"/>
    </row>
    <row r="199" spans="1:7" ht="15" customHeight="1">
      <c r="A199" s="640" t="s">
        <v>65</v>
      </c>
      <c r="B199" s="640"/>
      <c r="C199" s="264" t="s">
        <v>13</v>
      </c>
      <c r="D199" s="264"/>
      <c r="E199" s="264"/>
      <c r="F199" s="264"/>
      <c r="G199" s="264" t="s">
        <v>13</v>
      </c>
    </row>
    <row r="200" spans="1:7" ht="15" customHeight="1">
      <c r="A200" s="57" t="s">
        <v>4</v>
      </c>
      <c r="C200" s="264">
        <v>3.18746214777785</v>
      </c>
      <c r="D200" s="264"/>
      <c r="E200" s="264">
        <v>2.8931202883571698</v>
      </c>
      <c r="F200" s="264">
        <v>14.6824887010951</v>
      </c>
      <c r="G200" s="264">
        <v>28.249241225372099</v>
      </c>
    </row>
    <row r="201" spans="1:7" ht="15" customHeight="1">
      <c r="A201" s="57" t="s">
        <v>5</v>
      </c>
      <c r="C201" s="264">
        <v>1.8709394123027701</v>
      </c>
      <c r="D201" s="264"/>
      <c r="E201" s="264">
        <v>1.51599779966471</v>
      </c>
      <c r="F201" s="264">
        <v>10.448885125379601</v>
      </c>
      <c r="G201" s="264">
        <v>19.244270384211799</v>
      </c>
    </row>
    <row r="202" spans="1:7" ht="15" customHeight="1">
      <c r="A202" s="57" t="s">
        <v>6</v>
      </c>
      <c r="C202" s="264">
        <v>1.6345479714773601</v>
      </c>
      <c r="D202" s="264"/>
      <c r="E202" s="264">
        <v>1.1127986315105101</v>
      </c>
      <c r="F202" s="264">
        <v>8.4902841872249795</v>
      </c>
      <c r="G202" s="264">
        <v>20.154476010379799</v>
      </c>
    </row>
    <row r="203" spans="1:7" ht="15" customHeight="1">
      <c r="A203" s="57" t="s">
        <v>7</v>
      </c>
      <c r="C203" s="264">
        <v>1.5976302788850401</v>
      </c>
      <c r="D203" s="264"/>
      <c r="E203" s="264">
        <v>0.86650111112962003</v>
      </c>
      <c r="F203" s="264">
        <v>8.5685890256131607</v>
      </c>
      <c r="G203" s="264">
        <v>19.232201854483801</v>
      </c>
    </row>
    <row r="204" spans="1:7" ht="15" customHeight="1">
      <c r="A204" s="57" t="s">
        <v>8</v>
      </c>
      <c r="C204" s="264">
        <v>1.5358216318431801</v>
      </c>
      <c r="D204" s="264"/>
      <c r="E204" s="264">
        <v>0.70246248426428304</v>
      </c>
      <c r="F204" s="264">
        <v>9.3517119862951006</v>
      </c>
      <c r="G204" s="264">
        <v>20.983792497316202</v>
      </c>
    </row>
    <row r="205" spans="1:7" ht="15" customHeight="1">
      <c r="A205" s="57" t="s">
        <v>9</v>
      </c>
      <c r="C205" s="264">
        <v>1.5126793731100401</v>
      </c>
      <c r="D205" s="264"/>
      <c r="E205" s="264">
        <v>0.60859990482308901</v>
      </c>
      <c r="F205" s="264">
        <v>9.2279961275457794</v>
      </c>
      <c r="G205" s="264">
        <v>24.3172474892907</v>
      </c>
    </row>
    <row r="206" spans="1:7" ht="15" customHeight="1">
      <c r="A206" s="57" t="s">
        <v>10</v>
      </c>
      <c r="C206" s="264">
        <v>1.5626030837039799</v>
      </c>
      <c r="D206" s="264"/>
      <c r="E206" s="264">
        <v>0.54783326111589903</v>
      </c>
      <c r="F206" s="264">
        <v>9.3941086602937904</v>
      </c>
      <c r="G206" s="264">
        <v>21.100254290722301</v>
      </c>
    </row>
    <row r="207" spans="1:7" ht="6" customHeight="1">
      <c r="A207" s="57"/>
      <c r="B207" s="57"/>
      <c r="C207" s="264"/>
      <c r="D207" s="264"/>
      <c r="E207" s="264"/>
      <c r="F207" s="264"/>
      <c r="G207" s="264"/>
    </row>
    <row r="208" spans="1:7" ht="15" customHeight="1">
      <c r="A208" s="640" t="s">
        <v>66</v>
      </c>
      <c r="B208" s="640"/>
      <c r="C208" s="262" t="s">
        <v>13</v>
      </c>
      <c r="D208" s="262"/>
      <c r="E208" s="262"/>
      <c r="F208" s="262" t="s">
        <v>13</v>
      </c>
      <c r="G208" s="262" t="s">
        <v>13</v>
      </c>
    </row>
    <row r="209" spans="1:7" ht="15" customHeight="1">
      <c r="A209" s="57" t="s">
        <v>67</v>
      </c>
      <c r="C209" s="264">
        <v>4.7035201496385097</v>
      </c>
      <c r="D209" s="264"/>
      <c r="E209" s="264">
        <v>1.1102613074286101</v>
      </c>
      <c r="F209" s="264">
        <v>11.934107099508401</v>
      </c>
      <c r="G209" s="264">
        <v>30.674992654560398</v>
      </c>
    </row>
    <row r="210" spans="1:7" ht="15" customHeight="1">
      <c r="A210" s="57" t="s">
        <v>68</v>
      </c>
      <c r="C210" s="264">
        <v>0.71363119746883996</v>
      </c>
      <c r="D210" s="264"/>
      <c r="E210" s="264">
        <v>0.36896253216845898</v>
      </c>
      <c r="F210" s="264">
        <v>3.8481177297765701</v>
      </c>
      <c r="G210" s="264">
        <v>8.6412589624929002</v>
      </c>
    </row>
    <row r="211" spans="1:7" ht="6" customHeight="1">
      <c r="A211" s="57"/>
      <c r="B211" s="57"/>
      <c r="C211" s="264"/>
      <c r="D211" s="264"/>
      <c r="E211" s="264"/>
      <c r="F211" s="264"/>
      <c r="G211" s="264"/>
    </row>
    <row r="212" spans="1:7" ht="15" customHeight="1">
      <c r="A212" s="640" t="s">
        <v>99</v>
      </c>
      <c r="B212" s="640"/>
      <c r="C212" s="262" t="s">
        <v>13</v>
      </c>
      <c r="D212" s="262"/>
      <c r="E212" s="262"/>
      <c r="F212" s="262"/>
      <c r="G212" s="262"/>
    </row>
    <row r="213" spans="1:7" ht="15" customHeight="1">
      <c r="A213" s="57" t="s">
        <v>70</v>
      </c>
      <c r="B213" s="57"/>
      <c r="C213" s="264">
        <v>5.3200060587698896</v>
      </c>
      <c r="D213" s="264"/>
      <c r="E213" s="264">
        <v>1.6021996353091601</v>
      </c>
      <c r="F213" s="264">
        <v>15.1723462073532</v>
      </c>
      <c r="G213" s="264">
        <v>42.871888418043</v>
      </c>
    </row>
    <row r="214" spans="1:7" ht="15" customHeight="1">
      <c r="A214" s="57" t="s">
        <v>71</v>
      </c>
      <c r="B214" s="57"/>
      <c r="C214" s="264">
        <v>3.01507501335074</v>
      </c>
      <c r="D214" s="264"/>
      <c r="E214" s="264">
        <v>1.1234190981951699</v>
      </c>
      <c r="F214" s="264">
        <v>12.787735019939101</v>
      </c>
      <c r="G214" s="264">
        <v>28.460998252579099</v>
      </c>
    </row>
    <row r="215" spans="1:7" ht="15" customHeight="1">
      <c r="A215" s="57" t="s">
        <v>72</v>
      </c>
      <c r="B215" s="57"/>
      <c r="C215" s="264">
        <v>2.0068568601922201</v>
      </c>
      <c r="D215" s="264"/>
      <c r="E215" s="264">
        <v>0.68598855249009905</v>
      </c>
      <c r="F215" s="264">
        <v>9.2964393703904395</v>
      </c>
      <c r="G215" s="264">
        <v>20.963252135507599</v>
      </c>
    </row>
    <row r="216" spans="1:7" ht="15" customHeight="1">
      <c r="A216" s="57" t="s">
        <v>73</v>
      </c>
      <c r="B216" s="57"/>
      <c r="C216" s="264">
        <v>1.10514015415597</v>
      </c>
      <c r="D216" s="264"/>
      <c r="E216" s="264">
        <v>0.44019011433910699</v>
      </c>
      <c r="F216" s="264">
        <v>5.8414909252394303</v>
      </c>
      <c r="G216" s="264">
        <v>13.270355881406999</v>
      </c>
    </row>
    <row r="217" spans="1:7" ht="15" customHeight="1">
      <c r="A217" s="57" t="s">
        <v>74</v>
      </c>
      <c r="B217" s="57"/>
      <c r="C217" s="264">
        <v>1.37072571343552</v>
      </c>
      <c r="D217" s="264"/>
      <c r="E217" s="264">
        <v>0.802494656114497</v>
      </c>
      <c r="F217" s="264">
        <v>7.8000164959938001</v>
      </c>
      <c r="G217" s="264">
        <v>17.440630628759699</v>
      </c>
    </row>
    <row r="218" spans="1:7" ht="15" customHeight="1">
      <c r="A218" s="57" t="s">
        <v>75</v>
      </c>
      <c r="B218" s="57"/>
      <c r="C218" s="264">
        <v>1.4098315307707201</v>
      </c>
      <c r="D218" s="264"/>
      <c r="E218" s="264">
        <v>1.09343038528703</v>
      </c>
      <c r="F218" s="264">
        <v>10.315970102283501</v>
      </c>
      <c r="G218" s="264">
        <v>23.0139716031643</v>
      </c>
    </row>
    <row r="219" spans="1:7" ht="6" customHeight="1">
      <c r="A219" s="57"/>
      <c r="B219" s="57"/>
      <c r="C219" s="264"/>
      <c r="D219" s="264"/>
      <c r="E219" s="264"/>
      <c r="F219" s="264" t="s">
        <v>13</v>
      </c>
      <c r="G219" s="264"/>
    </row>
    <row r="220" spans="1:7" ht="15" customHeight="1">
      <c r="A220" s="60" t="s">
        <v>76</v>
      </c>
      <c r="B220" s="60"/>
      <c r="C220" s="265"/>
      <c r="D220" s="265"/>
      <c r="E220" s="265"/>
      <c r="F220" s="265" t="s">
        <v>13</v>
      </c>
      <c r="G220" s="265"/>
    </row>
    <row r="221" spans="1:7" ht="15" customHeight="1">
      <c r="A221" s="46" t="s">
        <v>77</v>
      </c>
      <c r="C221" s="266">
        <v>0.894776643902085</v>
      </c>
      <c r="D221" s="266"/>
      <c r="E221" s="266">
        <v>0.50575757899993201</v>
      </c>
      <c r="F221" s="266">
        <v>5.2466010029750798</v>
      </c>
      <c r="G221" s="266">
        <v>11.4900741207435</v>
      </c>
    </row>
    <row r="222" spans="1:7" ht="15" customHeight="1">
      <c r="A222" s="46" t="s">
        <v>78</v>
      </c>
      <c r="C222" s="264">
        <v>1.0448225136601801</v>
      </c>
      <c r="D222" s="264"/>
      <c r="E222" s="264">
        <v>0.49630032984356198</v>
      </c>
      <c r="F222" s="264">
        <v>5.1153334750824602</v>
      </c>
      <c r="G222" s="264">
        <v>11.7855821597107</v>
      </c>
    </row>
    <row r="223" spans="1:7" ht="6" customHeight="1">
      <c r="A223" s="57"/>
      <c r="B223" s="57"/>
      <c r="C223" s="264"/>
      <c r="D223" s="264"/>
      <c r="E223" s="264"/>
      <c r="F223" s="264"/>
      <c r="G223" s="264"/>
    </row>
    <row r="224" spans="1:7" ht="15" customHeight="1">
      <c r="A224" s="640" t="s">
        <v>100</v>
      </c>
      <c r="B224" s="640"/>
      <c r="C224" s="264"/>
      <c r="D224" s="264"/>
      <c r="E224" s="264"/>
      <c r="F224" s="264"/>
      <c r="G224" s="264"/>
    </row>
    <row r="225" spans="1:8" ht="15" customHeight="1">
      <c r="A225" s="57" t="s">
        <v>80</v>
      </c>
      <c r="C225" s="264">
        <v>7.80645110775923</v>
      </c>
      <c r="D225" s="264"/>
      <c r="E225" s="264">
        <v>8.9028519669493402</v>
      </c>
      <c r="F225" s="264">
        <v>34.598604794769301</v>
      </c>
      <c r="G225" s="264">
        <v>48.890159441631504</v>
      </c>
    </row>
    <row r="226" spans="1:8" ht="15" customHeight="1">
      <c r="A226" s="57" t="s">
        <v>81</v>
      </c>
      <c r="C226" s="264">
        <v>1.60047683946276</v>
      </c>
      <c r="D226" s="264"/>
      <c r="E226" s="264">
        <v>1.0767601777364699</v>
      </c>
      <c r="F226" s="264">
        <v>8.3068799348098707</v>
      </c>
      <c r="G226" s="264">
        <v>16.072946030876601</v>
      </c>
    </row>
    <row r="227" spans="1:8" ht="15" customHeight="1">
      <c r="A227" s="57" t="s">
        <v>82</v>
      </c>
      <c r="C227" s="264">
        <v>1.16784091978547</v>
      </c>
      <c r="D227" s="264"/>
      <c r="E227" s="264">
        <v>0.49650937351308699</v>
      </c>
      <c r="F227" s="264">
        <v>6.7787256090275196</v>
      </c>
      <c r="G227" s="264">
        <v>16.3352040307755</v>
      </c>
    </row>
    <row r="228" spans="1:8" ht="15" customHeight="1">
      <c r="A228" s="57" t="s">
        <v>83</v>
      </c>
      <c r="C228" s="264">
        <v>1.22783099184985</v>
      </c>
      <c r="D228" s="264"/>
      <c r="E228" s="264">
        <v>0.38135626905104503</v>
      </c>
      <c r="F228" s="264">
        <v>7.0716257217013299</v>
      </c>
      <c r="G228" s="264">
        <v>17.349102239370598</v>
      </c>
    </row>
    <row r="229" spans="1:8" ht="15" customHeight="1">
      <c r="A229" s="57" t="s">
        <v>84</v>
      </c>
      <c r="C229" s="264">
        <v>1.9542259412706999</v>
      </c>
      <c r="D229" s="264"/>
      <c r="E229" s="264">
        <v>0.535150565925539</v>
      </c>
      <c r="F229" s="264">
        <v>10.816886581507999</v>
      </c>
      <c r="G229" s="264">
        <v>23.028160036563801</v>
      </c>
    </row>
    <row r="230" spans="1:8" ht="15" customHeight="1">
      <c r="A230" s="57" t="s">
        <v>85</v>
      </c>
      <c r="C230" s="266">
        <v>2.6576538655043702</v>
      </c>
      <c r="D230" s="266"/>
      <c r="E230" s="266">
        <v>0.68143604222054899</v>
      </c>
      <c r="F230" s="266">
        <v>11.180301668239601</v>
      </c>
      <c r="G230" s="266">
        <v>28.8731316945942</v>
      </c>
    </row>
    <row r="231" spans="1:8" ht="6" customHeight="1">
      <c r="A231" s="4"/>
      <c r="C231" s="262"/>
      <c r="D231" s="262"/>
      <c r="E231" s="262"/>
      <c r="F231" s="262"/>
      <c r="G231" s="262"/>
    </row>
    <row r="232" spans="1:8" ht="15" customHeight="1">
      <c r="A232" s="640" t="s">
        <v>86</v>
      </c>
      <c r="B232" s="640"/>
      <c r="C232" s="264" t="s">
        <v>13</v>
      </c>
      <c r="D232" s="264"/>
      <c r="E232" s="264"/>
      <c r="F232" s="264"/>
      <c r="G232" s="264"/>
    </row>
    <row r="233" spans="1:8" ht="15" customHeight="1">
      <c r="A233" s="57" t="s">
        <v>87</v>
      </c>
      <c r="C233" s="264">
        <v>0.74796966483514704</v>
      </c>
      <c r="D233" s="264"/>
      <c r="E233" s="264">
        <v>0.32294156671450402</v>
      </c>
      <c r="F233" s="264">
        <v>4.0553105427598801</v>
      </c>
      <c r="G233" s="264">
        <v>9.5172188753765994</v>
      </c>
    </row>
    <row r="234" spans="1:8" ht="15" customHeight="1">
      <c r="A234" s="57" t="s">
        <v>146</v>
      </c>
      <c r="C234" s="264">
        <v>2.03656226565881</v>
      </c>
      <c r="D234" s="264"/>
      <c r="E234" s="264">
        <v>0.77345540176913397</v>
      </c>
      <c r="F234" s="264">
        <v>11.166248990458</v>
      </c>
      <c r="G234" s="264">
        <v>21.809611379756301</v>
      </c>
    </row>
    <row r="235" spans="1:8" ht="15" customHeight="1">
      <c r="A235" s="478" t="s">
        <v>88</v>
      </c>
      <c r="B235" s="478"/>
      <c r="C235" s="657">
        <v>2.17429589756141</v>
      </c>
      <c r="D235" s="657"/>
      <c r="E235" s="657">
        <v>2.6266864602146098</v>
      </c>
      <c r="F235" s="657">
        <v>12.450164816888201</v>
      </c>
      <c r="G235" s="657">
        <v>23.432512955059401</v>
      </c>
    </row>
    <row r="236" spans="1:8" ht="6" customHeight="1">
      <c r="A236" s="57"/>
      <c r="B236" s="57"/>
      <c r="C236" s="57"/>
      <c r="D236" s="57"/>
      <c r="E236" s="57"/>
      <c r="F236" s="57"/>
      <c r="G236" s="57"/>
      <c r="H236" s="390"/>
    </row>
    <row r="237" spans="1:8" s="4" customFormat="1" ht="15" customHeight="1">
      <c r="A237" s="20" t="s">
        <v>148</v>
      </c>
      <c r="C237" s="65"/>
      <c r="D237" s="65"/>
      <c r="E237" s="48"/>
      <c r="F237" s="48"/>
      <c r="G237" s="48"/>
      <c r="H237" s="358"/>
    </row>
    <row r="238" spans="1:8" s="4" customFormat="1" ht="15" customHeight="1">
      <c r="H238" s="353" t="s">
        <v>3</v>
      </c>
    </row>
    <row r="239" spans="1:8" s="4" customFormat="1" ht="15" customHeight="1">
      <c r="H239" s="353"/>
    </row>
    <row r="240" spans="1:8" s="4" customFormat="1" ht="15" customHeight="1">
      <c r="H240" s="353"/>
    </row>
    <row r="241" spans="1:8" ht="15" customHeight="1">
      <c r="A241" s="303" t="s">
        <v>2</v>
      </c>
      <c r="B241" s="298"/>
      <c r="C241" s="298"/>
      <c r="D241" s="298"/>
      <c r="E241" s="298"/>
      <c r="F241" s="240"/>
      <c r="G241" s="240"/>
    </row>
    <row r="242" spans="1:8" ht="6" customHeight="1"/>
    <row r="243" spans="1:8" ht="15" customHeight="1">
      <c r="A243" s="992" t="s">
        <v>167</v>
      </c>
      <c r="B243" s="992"/>
      <c r="C243" s="992"/>
      <c r="D243" s="992"/>
      <c r="E243" s="992"/>
      <c r="F243" s="992"/>
      <c r="G243" s="239" t="s">
        <v>205</v>
      </c>
    </row>
    <row r="244" spans="1:8" ht="15" customHeight="1">
      <c r="A244" s="992"/>
      <c r="B244" s="992"/>
      <c r="C244" s="992"/>
      <c r="D244" s="992"/>
      <c r="E244" s="992"/>
      <c r="F244" s="992"/>
      <c r="G244" s="240"/>
    </row>
    <row r="245" spans="1:8" ht="15" customHeight="1">
      <c r="A245" s="992"/>
      <c r="B245" s="992"/>
      <c r="C245" s="992"/>
      <c r="D245" s="992"/>
      <c r="E245" s="992"/>
      <c r="F245" s="992"/>
      <c r="G245" s="240"/>
    </row>
    <row r="246" spans="1:8" ht="6" customHeight="1">
      <c r="A246" s="28"/>
      <c r="C246" s="241"/>
      <c r="D246" s="241"/>
    </row>
    <row r="247" spans="1:8" s="57" customFormat="1" ht="24" customHeight="1">
      <c r="A247" s="991" t="s">
        <v>128</v>
      </c>
      <c r="B247" s="991"/>
      <c r="C247" s="242" t="s">
        <v>151</v>
      </c>
      <c r="D247" s="242"/>
      <c r="E247" s="243" t="s">
        <v>142</v>
      </c>
      <c r="F247" s="243" t="s">
        <v>143</v>
      </c>
      <c r="G247" s="243" t="s">
        <v>141</v>
      </c>
      <c r="H247" s="362"/>
    </row>
    <row r="248" spans="1:8" ht="6" customHeight="1">
      <c r="A248" s="57"/>
      <c r="B248" s="57"/>
      <c r="C248" s="83" t="s">
        <v>13</v>
      </c>
      <c r="D248" s="83"/>
      <c r="E248" s="83" t="s">
        <v>13</v>
      </c>
      <c r="F248" s="83" t="s">
        <v>13</v>
      </c>
      <c r="G248" s="83" t="s">
        <v>13</v>
      </c>
    </row>
    <row r="249" spans="1:8" ht="15" customHeight="1">
      <c r="A249" s="640" t="s">
        <v>17</v>
      </c>
      <c r="B249" s="640"/>
      <c r="C249" s="312">
        <v>100477.175422475</v>
      </c>
      <c r="D249" s="267"/>
      <c r="E249" s="267">
        <v>0.27556033018827403</v>
      </c>
      <c r="F249" s="267">
        <v>0.108890460819924</v>
      </c>
      <c r="G249" s="267">
        <v>4.6867346835803299E-2</v>
      </c>
    </row>
    <row r="250" spans="1:8" ht="6" customHeight="1">
      <c r="A250" s="640"/>
      <c r="B250" s="640"/>
      <c r="C250" s="313" t="s">
        <v>207</v>
      </c>
      <c r="D250" s="268"/>
      <c r="E250" s="268" t="s">
        <v>207</v>
      </c>
      <c r="F250" s="268" t="s">
        <v>207</v>
      </c>
      <c r="G250" s="268" t="s">
        <v>207</v>
      </c>
    </row>
    <row r="251" spans="1:8" ht="15" customHeight="1">
      <c r="A251" s="640" t="s">
        <v>64</v>
      </c>
      <c r="B251" s="640"/>
      <c r="C251" s="313" t="s">
        <v>207</v>
      </c>
      <c r="D251" s="268"/>
      <c r="E251" s="268" t="s">
        <v>207</v>
      </c>
      <c r="F251" s="268" t="s">
        <v>207</v>
      </c>
      <c r="G251" s="268" t="s">
        <v>207</v>
      </c>
    </row>
    <row r="252" spans="1:8" ht="15" customHeight="1">
      <c r="A252" s="57" t="s">
        <v>14</v>
      </c>
      <c r="C252" s="314">
        <v>60288.360279518602</v>
      </c>
      <c r="D252" s="269"/>
      <c r="E252" s="269">
        <v>0.36605911423912602</v>
      </c>
      <c r="F252" s="269">
        <v>0.18350007681632599</v>
      </c>
      <c r="G252" s="269">
        <v>7.7448885623208896E-2</v>
      </c>
    </row>
    <row r="253" spans="1:8" ht="15" customHeight="1">
      <c r="A253" s="57" t="s">
        <v>15</v>
      </c>
      <c r="C253" s="314">
        <v>80526.043470281395</v>
      </c>
      <c r="D253" s="269"/>
      <c r="E253" s="269">
        <v>0.36952321666456101</v>
      </c>
      <c r="F253" s="269">
        <v>0.135186234076971</v>
      </c>
      <c r="G253" s="269">
        <v>5.8785086182851699E-2</v>
      </c>
    </row>
    <row r="254" spans="1:8" ht="6" customHeight="1">
      <c r="A254" s="640"/>
      <c r="B254" s="640"/>
      <c r="C254" s="315"/>
      <c r="D254" s="270"/>
      <c r="E254" s="270"/>
      <c r="F254" s="270"/>
      <c r="G254" s="270"/>
    </row>
    <row r="255" spans="1:8" ht="15" customHeight="1">
      <c r="A255" s="640" t="s">
        <v>65</v>
      </c>
      <c r="B255" s="640"/>
      <c r="C255" s="316" t="s">
        <v>13</v>
      </c>
      <c r="D255" s="271"/>
      <c r="E255" s="271" t="s">
        <v>13</v>
      </c>
      <c r="F255" s="271"/>
      <c r="G255" s="271" t="s">
        <v>13</v>
      </c>
    </row>
    <row r="256" spans="1:8" ht="15" customHeight="1">
      <c r="A256" s="57" t="s">
        <v>4</v>
      </c>
      <c r="C256" s="314">
        <v>22857.641682551199</v>
      </c>
      <c r="D256" s="269"/>
      <c r="E256" s="271">
        <v>1.5026081947676899</v>
      </c>
      <c r="F256" s="271">
        <v>0.602032178793798</v>
      </c>
      <c r="G256" s="271">
        <v>0.31419954234918701</v>
      </c>
    </row>
    <row r="257" spans="1:7" ht="15" customHeight="1">
      <c r="A257" s="57" t="s">
        <v>5</v>
      </c>
      <c r="C257" s="314">
        <v>34294.001367809797</v>
      </c>
      <c r="D257" s="269"/>
      <c r="E257" s="271">
        <v>0.92186506010153002</v>
      </c>
      <c r="F257" s="271">
        <v>0.30784308606565203</v>
      </c>
      <c r="G257" s="271">
        <v>0.12131456990575901</v>
      </c>
    </row>
    <row r="258" spans="1:7" ht="15" customHeight="1">
      <c r="A258" s="57" t="s">
        <v>6</v>
      </c>
      <c r="C258" s="314">
        <v>38633.554725609698</v>
      </c>
      <c r="D258" s="269"/>
      <c r="E258" s="271">
        <v>0.77078504782276303</v>
      </c>
      <c r="F258" s="271">
        <v>0.24831858241691501</v>
      </c>
      <c r="G258" s="271">
        <v>0.103809669875537</v>
      </c>
    </row>
    <row r="259" spans="1:7" ht="15" customHeight="1">
      <c r="A259" s="57" t="s">
        <v>7</v>
      </c>
      <c r="C259" s="314">
        <v>39735.285741958702</v>
      </c>
      <c r="D259" s="269"/>
      <c r="E259" s="271">
        <v>0.67265958469334697</v>
      </c>
      <c r="F259" s="271">
        <v>0.23698903458266901</v>
      </c>
      <c r="G259" s="271">
        <v>0.122570403823599</v>
      </c>
    </row>
    <row r="260" spans="1:7" ht="15" customHeight="1">
      <c r="A260" s="57" t="s">
        <v>8</v>
      </c>
      <c r="C260" s="314">
        <v>40460.9444430148</v>
      </c>
      <c r="D260" s="269"/>
      <c r="E260" s="271">
        <v>0.59021623822299396</v>
      </c>
      <c r="F260" s="271">
        <v>0.27251312750964901</v>
      </c>
      <c r="G260" s="271">
        <v>0.12987817736512899</v>
      </c>
    </row>
    <row r="261" spans="1:7" ht="15" customHeight="1">
      <c r="A261" s="57" t="s">
        <v>9</v>
      </c>
      <c r="C261" s="314">
        <v>40581.451262490897</v>
      </c>
      <c r="D261" s="269"/>
      <c r="E261" s="271">
        <v>0.53446320685045201</v>
      </c>
      <c r="F261" s="271">
        <v>0.24694987797419099</v>
      </c>
      <c r="G261" s="271">
        <v>0.11208899308008199</v>
      </c>
    </row>
    <row r="262" spans="1:7" ht="15" customHeight="1">
      <c r="A262" s="57" t="s">
        <v>10</v>
      </c>
      <c r="C262" s="314">
        <v>37004.034877255697</v>
      </c>
      <c r="D262" s="269"/>
      <c r="E262" s="271">
        <v>0.49728301389134599</v>
      </c>
      <c r="F262" s="271">
        <v>0.28295756543852202</v>
      </c>
      <c r="G262" s="271">
        <v>7.7064290034997193E-2</v>
      </c>
    </row>
    <row r="263" spans="1:7" ht="6" customHeight="1">
      <c r="A263" s="57"/>
      <c r="B263" s="57"/>
      <c r="C263" s="316"/>
      <c r="D263" s="271"/>
      <c r="E263" s="271"/>
      <c r="F263" s="271"/>
      <c r="G263" s="271"/>
    </row>
    <row r="264" spans="1:7" ht="15" customHeight="1">
      <c r="A264" s="640" t="s">
        <v>66</v>
      </c>
      <c r="B264" s="640"/>
      <c r="C264" s="315"/>
      <c r="D264" s="270"/>
      <c r="E264" s="270" t="s">
        <v>13</v>
      </c>
      <c r="F264" s="270"/>
      <c r="G264" s="270" t="s">
        <v>13</v>
      </c>
    </row>
    <row r="265" spans="1:7" ht="15" customHeight="1">
      <c r="A265" s="57" t="s">
        <v>67</v>
      </c>
      <c r="C265" s="314">
        <v>33842.109687858101</v>
      </c>
      <c r="D265" s="269"/>
      <c r="E265" s="271">
        <v>0.96112027785514598</v>
      </c>
      <c r="F265" s="271">
        <v>0.66928302970685805</v>
      </c>
      <c r="G265" s="271">
        <v>0.19513310713172999</v>
      </c>
    </row>
    <row r="266" spans="1:7" ht="15" customHeight="1">
      <c r="A266" s="57" t="s">
        <v>68</v>
      </c>
      <c r="C266" s="314">
        <v>102518.937610658</v>
      </c>
      <c r="D266" s="269"/>
      <c r="E266" s="271">
        <v>0.28637850568446799</v>
      </c>
      <c r="F266" s="271">
        <v>0.10737822488643201</v>
      </c>
      <c r="G266" s="271">
        <v>4.8301686656008001E-2</v>
      </c>
    </row>
    <row r="267" spans="1:7" ht="6" customHeight="1">
      <c r="A267" s="57"/>
      <c r="B267" s="57"/>
      <c r="C267" s="316"/>
      <c r="D267" s="271"/>
      <c r="E267" s="271"/>
      <c r="F267" s="271"/>
      <c r="G267" s="271"/>
    </row>
    <row r="268" spans="1:7" ht="15" customHeight="1">
      <c r="A268" s="640" t="s">
        <v>99</v>
      </c>
      <c r="B268" s="640"/>
      <c r="C268" s="315"/>
      <c r="D268" s="270"/>
      <c r="E268" s="270" t="s">
        <v>13</v>
      </c>
      <c r="F268" s="270"/>
      <c r="G268" s="270" t="s">
        <v>13</v>
      </c>
    </row>
    <row r="269" spans="1:7" ht="15" customHeight="1">
      <c r="A269" s="57" t="s">
        <v>70</v>
      </c>
      <c r="B269" s="57"/>
      <c r="C269" s="314">
        <v>12304.695213389499</v>
      </c>
      <c r="D269" s="269"/>
      <c r="E269" s="271">
        <v>1.4213511549142599</v>
      </c>
      <c r="F269" s="271">
        <v>1.0132346676644399</v>
      </c>
      <c r="G269" s="271">
        <v>0.33142204621650201</v>
      </c>
    </row>
    <row r="270" spans="1:7" ht="15" customHeight="1">
      <c r="A270" s="57" t="s">
        <v>71</v>
      </c>
      <c r="B270" s="57"/>
      <c r="C270" s="314">
        <v>22790.6505184169</v>
      </c>
      <c r="D270" s="269"/>
      <c r="E270" s="271">
        <v>0.99192129432144205</v>
      </c>
      <c r="F270" s="271">
        <v>0.76328173230180696</v>
      </c>
      <c r="G270" s="271">
        <v>0.30336459395021698</v>
      </c>
    </row>
    <row r="271" spans="1:7" ht="15" customHeight="1">
      <c r="A271" s="57" t="s">
        <v>72</v>
      </c>
      <c r="B271" s="57"/>
      <c r="C271" s="314">
        <v>34301.699168620602</v>
      </c>
      <c r="D271" s="269"/>
      <c r="E271" s="271">
        <v>0.60644763349827402</v>
      </c>
      <c r="F271" s="271">
        <v>0.34929668873661701</v>
      </c>
      <c r="G271" s="271">
        <v>0.12461006695827501</v>
      </c>
    </row>
    <row r="272" spans="1:7" ht="15" customHeight="1">
      <c r="A272" s="57" t="s">
        <v>73</v>
      </c>
      <c r="B272" s="57"/>
      <c r="C272" s="314">
        <v>58604.057281478497</v>
      </c>
      <c r="D272" s="269"/>
      <c r="E272" s="271">
        <v>0.37513117787740702</v>
      </c>
      <c r="F272" s="271">
        <v>0.178394279897893</v>
      </c>
      <c r="G272" s="271">
        <v>7.5617721839352905E-2</v>
      </c>
    </row>
    <row r="273" spans="1:7" ht="15" customHeight="1">
      <c r="A273" s="57" t="s">
        <v>74</v>
      </c>
      <c r="B273" s="57"/>
      <c r="C273" s="314">
        <v>50677.703470738401</v>
      </c>
      <c r="D273" s="269"/>
      <c r="E273" s="271">
        <v>0.60112301024232795</v>
      </c>
      <c r="F273" s="271">
        <v>0.20920825258421999</v>
      </c>
      <c r="G273" s="271">
        <v>9.71438782308853E-2</v>
      </c>
    </row>
    <row r="274" spans="1:7" ht="15" customHeight="1">
      <c r="A274" s="57" t="s">
        <v>75</v>
      </c>
      <c r="B274" s="57"/>
      <c r="C274" s="314">
        <v>47724.207148119502</v>
      </c>
      <c r="D274" s="269"/>
      <c r="E274" s="271">
        <v>0.67892559423268894</v>
      </c>
      <c r="F274" s="271">
        <v>0.168594846228658</v>
      </c>
      <c r="G274" s="271">
        <v>9.5602040909780098E-2</v>
      </c>
    </row>
    <row r="275" spans="1:7" ht="6" customHeight="1">
      <c r="A275" s="57"/>
      <c r="B275" s="57"/>
      <c r="C275" s="316"/>
      <c r="D275" s="271"/>
      <c r="E275" s="271"/>
      <c r="F275" s="271"/>
      <c r="G275" s="271" t="s">
        <v>13</v>
      </c>
    </row>
    <row r="276" spans="1:7" ht="15" customHeight="1">
      <c r="A276" s="60" t="s">
        <v>76</v>
      </c>
      <c r="B276" s="60"/>
      <c r="C276" s="317"/>
      <c r="D276" s="272"/>
      <c r="E276" s="272" t="s">
        <v>13</v>
      </c>
      <c r="F276" s="272"/>
      <c r="G276" s="272" t="s">
        <v>13</v>
      </c>
    </row>
    <row r="277" spans="1:7" ht="15" customHeight="1">
      <c r="A277" s="46" t="s">
        <v>77</v>
      </c>
      <c r="C277" s="314">
        <v>73168.194695614802</v>
      </c>
      <c r="D277" s="269"/>
      <c r="E277" s="271">
        <v>0.384770291695405</v>
      </c>
      <c r="F277" s="271">
        <v>0.14121040592614001</v>
      </c>
      <c r="G277" s="271">
        <v>5.5377402935387503E-2</v>
      </c>
    </row>
    <row r="278" spans="1:7" ht="15" customHeight="1">
      <c r="A278" s="46" t="s">
        <v>78</v>
      </c>
      <c r="C278" s="314">
        <v>72185.470992414397</v>
      </c>
      <c r="D278" s="269"/>
      <c r="E278" s="271">
        <v>0.39889503431305601</v>
      </c>
      <c r="F278" s="271">
        <v>0.163723272515613</v>
      </c>
      <c r="G278" s="271">
        <v>7.7558698924514405E-2</v>
      </c>
    </row>
    <row r="279" spans="1:7" ht="6" customHeight="1">
      <c r="A279" s="57"/>
      <c r="B279" s="57"/>
      <c r="C279" s="316"/>
      <c r="D279" s="271"/>
      <c r="E279" s="271"/>
      <c r="F279" s="271"/>
      <c r="G279" s="271"/>
    </row>
    <row r="280" spans="1:7" ht="15" customHeight="1">
      <c r="A280" s="640" t="s">
        <v>100</v>
      </c>
      <c r="B280" s="640"/>
      <c r="C280" s="316"/>
      <c r="D280" s="271"/>
      <c r="E280" s="271" t="s">
        <v>13</v>
      </c>
      <c r="F280" s="271"/>
      <c r="G280" s="271"/>
    </row>
    <row r="281" spans="1:7" ht="15" customHeight="1">
      <c r="A281" s="57" t="s">
        <v>80</v>
      </c>
      <c r="C281" s="314">
        <v>9441.4342277683209</v>
      </c>
      <c r="D281" s="269"/>
      <c r="E281" s="271">
        <v>3.8880046566206699</v>
      </c>
      <c r="F281" s="271">
        <v>1.60457380518142</v>
      </c>
      <c r="G281" s="271">
        <v>0.42525836529795902</v>
      </c>
    </row>
    <row r="282" spans="1:7" ht="15" customHeight="1">
      <c r="A282" s="57" t="s">
        <v>81</v>
      </c>
      <c r="C282" s="314">
        <v>40345.364331302597</v>
      </c>
      <c r="D282" s="269"/>
      <c r="E282" s="271">
        <v>0.73923450107320399</v>
      </c>
      <c r="F282" s="271">
        <v>0.33816928551029501</v>
      </c>
      <c r="G282" s="271">
        <v>0.16753690639975299</v>
      </c>
    </row>
    <row r="283" spans="1:7" ht="15" customHeight="1">
      <c r="A283" s="57" t="s">
        <v>82</v>
      </c>
      <c r="C283" s="314">
        <v>53839.767048722097</v>
      </c>
      <c r="D283" s="269"/>
      <c r="E283" s="271">
        <v>0.41911817813677998</v>
      </c>
      <c r="F283" s="271">
        <v>0.178403728863328</v>
      </c>
      <c r="G283" s="271">
        <v>8.2703623572339902E-2</v>
      </c>
    </row>
    <row r="284" spans="1:7" ht="15" customHeight="1">
      <c r="A284" s="57" t="s">
        <v>83</v>
      </c>
      <c r="C284" s="314">
        <v>47905.631058580002</v>
      </c>
      <c r="D284" s="269"/>
      <c r="E284" s="271">
        <v>0.34873416281401198</v>
      </c>
      <c r="F284" s="271">
        <v>0.223755098864965</v>
      </c>
      <c r="G284" s="271">
        <v>7.8033557417858099E-2</v>
      </c>
    </row>
    <row r="285" spans="1:7" ht="15" customHeight="1">
      <c r="A285" s="57" t="s">
        <v>84</v>
      </c>
      <c r="C285" s="314">
        <v>29045.2888621776</v>
      </c>
      <c r="D285" s="269"/>
      <c r="E285" s="271">
        <v>0.49635948522142698</v>
      </c>
      <c r="F285" s="271">
        <v>0.31496224508550003</v>
      </c>
      <c r="G285" s="271">
        <v>0.11575427771273999</v>
      </c>
    </row>
    <row r="286" spans="1:7" ht="15" customHeight="1">
      <c r="A286" s="57" t="s">
        <v>85</v>
      </c>
      <c r="C286" s="314">
        <v>23270.736164820199</v>
      </c>
      <c r="D286" s="269"/>
      <c r="E286" s="271">
        <v>0.62941927723105695</v>
      </c>
      <c r="F286" s="271">
        <v>0.44437131818439501</v>
      </c>
      <c r="G286" s="271">
        <v>0.18953915773256599</v>
      </c>
    </row>
    <row r="287" spans="1:7" ht="6" customHeight="1">
      <c r="A287" s="4"/>
      <c r="C287" s="315"/>
      <c r="D287" s="270"/>
      <c r="E287" s="270"/>
      <c r="F287" s="270"/>
      <c r="G287" s="270"/>
    </row>
    <row r="288" spans="1:7" ht="15" customHeight="1">
      <c r="A288" s="640" t="s">
        <v>86</v>
      </c>
      <c r="B288" s="640"/>
      <c r="C288" s="316"/>
      <c r="D288" s="271"/>
      <c r="E288" s="271"/>
      <c r="F288" s="271"/>
      <c r="G288" s="271" t="s">
        <v>13</v>
      </c>
    </row>
    <row r="289" spans="1:8" ht="15" customHeight="1">
      <c r="A289" s="57" t="s">
        <v>87</v>
      </c>
      <c r="C289" s="314">
        <v>88049.373329917493</v>
      </c>
      <c r="D289" s="269"/>
      <c r="E289" s="271">
        <v>0.26735377693941698</v>
      </c>
      <c r="F289" s="271">
        <v>0.119536708782062</v>
      </c>
      <c r="G289" s="271">
        <v>5.5565828941964802E-2</v>
      </c>
    </row>
    <row r="290" spans="1:8" ht="15" customHeight="1">
      <c r="A290" s="57" t="s">
        <v>146</v>
      </c>
      <c r="C290" s="314">
        <v>31358.558088538601</v>
      </c>
      <c r="D290" s="269"/>
      <c r="E290" s="271">
        <v>0.67368844094750002</v>
      </c>
      <c r="F290" s="271">
        <v>0.37367341545788202</v>
      </c>
      <c r="G290" s="271">
        <v>0.120295853786985</v>
      </c>
    </row>
    <row r="291" spans="1:8" ht="15" customHeight="1">
      <c r="A291" s="478" t="s">
        <v>88</v>
      </c>
      <c r="B291" s="478"/>
      <c r="C291" s="656">
        <v>38584.3809663965</v>
      </c>
      <c r="D291" s="655"/>
      <c r="E291" s="653">
        <v>1.01738438545051</v>
      </c>
      <c r="F291" s="653">
        <v>0.29955005244758498</v>
      </c>
      <c r="G291" s="653">
        <v>0.101081381829041</v>
      </c>
    </row>
    <row r="292" spans="1:8" ht="6" customHeight="1">
      <c r="A292" s="57"/>
      <c r="B292" s="57"/>
      <c r="C292" s="57"/>
      <c r="D292" s="57"/>
      <c r="E292" s="57"/>
      <c r="F292" s="57"/>
      <c r="G292" s="57"/>
      <c r="H292" s="390"/>
    </row>
    <row r="293" spans="1:8" s="4" customFormat="1" ht="15" customHeight="1">
      <c r="A293" s="20" t="s">
        <v>148</v>
      </c>
      <c r="C293" s="65"/>
      <c r="D293" s="65"/>
      <c r="E293" s="48"/>
      <c r="F293" s="48"/>
      <c r="G293" s="48"/>
      <c r="H293" s="358"/>
    </row>
    <row r="294" spans="1:8" s="4" customFormat="1" ht="15" customHeight="1">
      <c r="H294" s="353" t="s">
        <v>3</v>
      </c>
    </row>
    <row r="297" spans="1:8" ht="15" customHeight="1">
      <c r="A297" s="296" t="s">
        <v>158</v>
      </c>
      <c r="B297" s="298"/>
      <c r="C297" s="298"/>
      <c r="D297" s="298"/>
      <c r="E297" s="298"/>
      <c r="F297" s="240"/>
      <c r="G297" s="240"/>
    </row>
    <row r="298" spans="1:8" ht="6" customHeight="1"/>
    <row r="299" spans="1:8" ht="15" customHeight="1">
      <c r="A299" s="992" t="s">
        <v>167</v>
      </c>
      <c r="B299" s="992"/>
      <c r="C299" s="992"/>
      <c r="D299" s="992"/>
      <c r="E299" s="992"/>
      <c r="F299" s="992"/>
      <c r="G299" s="239" t="s">
        <v>205</v>
      </c>
    </row>
    <row r="300" spans="1:8" ht="15" customHeight="1">
      <c r="A300" s="992"/>
      <c r="B300" s="992"/>
      <c r="C300" s="992"/>
      <c r="D300" s="992"/>
      <c r="E300" s="992"/>
      <c r="F300" s="992"/>
      <c r="G300" s="240"/>
    </row>
    <row r="301" spans="1:8" ht="15" customHeight="1">
      <c r="A301" s="992"/>
      <c r="B301" s="992"/>
      <c r="C301" s="992"/>
      <c r="D301" s="992"/>
      <c r="E301" s="992"/>
      <c r="F301" s="992"/>
      <c r="G301" s="240"/>
    </row>
    <row r="302" spans="1:8" ht="6" customHeight="1">
      <c r="C302" s="241"/>
      <c r="D302" s="241"/>
    </row>
    <row r="303" spans="1:8" ht="24" customHeight="1">
      <c r="A303" s="991" t="s">
        <v>128</v>
      </c>
      <c r="B303" s="991"/>
      <c r="C303" s="242" t="s">
        <v>151</v>
      </c>
      <c r="D303" s="242"/>
      <c r="E303" s="243" t="s">
        <v>142</v>
      </c>
      <c r="F303" s="243" t="s">
        <v>143</v>
      </c>
      <c r="G303" s="243" t="s">
        <v>141</v>
      </c>
      <c r="H303" s="390"/>
    </row>
    <row r="304" spans="1:8" ht="6" customHeight="1">
      <c r="A304" s="57"/>
      <c r="B304" s="57"/>
      <c r="C304" s="83" t="s">
        <v>13</v>
      </c>
      <c r="D304" s="83"/>
      <c r="E304" s="83" t="s">
        <v>13</v>
      </c>
      <c r="F304" s="83" t="s">
        <v>13</v>
      </c>
      <c r="G304" s="83" t="s">
        <v>13</v>
      </c>
    </row>
    <row r="305" spans="1:7" ht="15" customHeight="1">
      <c r="A305" s="640" t="s">
        <v>17</v>
      </c>
      <c r="B305" s="640"/>
      <c r="C305" s="312">
        <v>14920861.753580499</v>
      </c>
      <c r="D305" s="267"/>
      <c r="E305" s="267">
        <v>77.592023852814407</v>
      </c>
      <c r="F305" s="267">
        <v>2.7455374216239199</v>
      </c>
      <c r="G305" s="267">
        <v>0.48552612486196201</v>
      </c>
    </row>
    <row r="306" spans="1:7" ht="6" customHeight="1">
      <c r="A306" s="640"/>
      <c r="B306" s="640"/>
      <c r="C306" s="313" t="s">
        <v>207</v>
      </c>
      <c r="D306" s="268"/>
      <c r="E306" s="268" t="s">
        <v>207</v>
      </c>
      <c r="F306" s="268" t="s">
        <v>207</v>
      </c>
      <c r="G306" s="268" t="s">
        <v>207</v>
      </c>
    </row>
    <row r="307" spans="1:7" ht="15" customHeight="1">
      <c r="A307" s="640" t="s">
        <v>64</v>
      </c>
      <c r="B307" s="640"/>
      <c r="C307" s="313" t="s">
        <v>207</v>
      </c>
      <c r="D307" s="268"/>
      <c r="E307" s="268" t="s">
        <v>207</v>
      </c>
      <c r="F307" s="268" t="s">
        <v>207</v>
      </c>
      <c r="G307" s="268" t="s">
        <v>207</v>
      </c>
    </row>
    <row r="308" spans="1:7" ht="15" customHeight="1">
      <c r="A308" s="57" t="s">
        <v>14</v>
      </c>
      <c r="C308" s="314">
        <v>5139258.4719312796</v>
      </c>
      <c r="D308" s="269"/>
      <c r="E308" s="269">
        <v>84.678707440184297</v>
      </c>
      <c r="F308" s="269">
        <v>3.20063486016925</v>
      </c>
      <c r="G308" s="269">
        <v>0.50911615182626602</v>
      </c>
    </row>
    <row r="309" spans="1:7" ht="15" customHeight="1">
      <c r="A309" s="57" t="s">
        <v>15</v>
      </c>
      <c r="C309" s="314">
        <v>9715254.4453338608</v>
      </c>
      <c r="D309" s="269"/>
      <c r="E309" s="269">
        <v>73.588569930478798</v>
      </c>
      <c r="F309" s="269">
        <v>2.3949174989219499</v>
      </c>
      <c r="G309" s="269">
        <v>0.42661672413396101</v>
      </c>
    </row>
    <row r="310" spans="1:7" ht="6" customHeight="1">
      <c r="A310" s="640"/>
      <c r="B310" s="640"/>
      <c r="C310" s="315" t="s">
        <v>207</v>
      </c>
      <c r="D310" s="270"/>
      <c r="E310" s="270"/>
      <c r="F310" s="270"/>
      <c r="G310" s="270"/>
    </row>
    <row r="311" spans="1:7" ht="15" customHeight="1">
      <c r="A311" s="640" t="s">
        <v>65</v>
      </c>
      <c r="B311" s="640"/>
      <c r="C311" s="316" t="s">
        <v>207</v>
      </c>
      <c r="D311" s="271"/>
      <c r="E311" s="271" t="s">
        <v>13</v>
      </c>
      <c r="F311" s="271"/>
      <c r="G311" s="271"/>
    </row>
    <row r="312" spans="1:7" ht="15" customHeight="1">
      <c r="A312" s="57" t="s">
        <v>4</v>
      </c>
      <c r="C312" s="316">
        <v>679513.52517489798</v>
      </c>
      <c r="D312" s="271"/>
      <c r="E312" s="271">
        <v>49.465716714944897</v>
      </c>
      <c r="F312" s="271">
        <v>3.1100866963640601</v>
      </c>
      <c r="G312" s="271">
        <v>0.59542838653970298</v>
      </c>
    </row>
    <row r="313" spans="1:7" ht="15" customHeight="1">
      <c r="A313" s="57" t="s">
        <v>5</v>
      </c>
      <c r="C313" s="316">
        <v>1776574.38746748</v>
      </c>
      <c r="D313" s="271"/>
      <c r="E313" s="271">
        <v>59.292796075014003</v>
      </c>
      <c r="F313" s="271">
        <v>2.43982435360933</v>
      </c>
      <c r="G313" s="271">
        <v>0.43084847936888199</v>
      </c>
    </row>
    <row r="314" spans="1:7" ht="15" customHeight="1">
      <c r="A314" s="57" t="s">
        <v>6</v>
      </c>
      <c r="C314" s="316">
        <v>2300015.4573875498</v>
      </c>
      <c r="D314" s="271"/>
      <c r="E314" s="271">
        <v>67.997627539377504</v>
      </c>
      <c r="F314" s="271">
        <v>2.5162904496806902</v>
      </c>
      <c r="G314" s="271">
        <v>0.34431833904265502</v>
      </c>
    </row>
    <row r="315" spans="1:7" ht="15" customHeight="1">
      <c r="A315" s="57" t="s">
        <v>7</v>
      </c>
      <c r="C315" s="316">
        <v>2421780.2711293902</v>
      </c>
      <c r="D315" s="271"/>
      <c r="E315" s="271">
        <v>76.522970110633494</v>
      </c>
      <c r="F315" s="271">
        <v>2.37597604835979</v>
      </c>
      <c r="G315" s="271">
        <v>0.43570824863244501</v>
      </c>
    </row>
    <row r="316" spans="1:7" ht="15" customHeight="1">
      <c r="A316" s="57" t="s">
        <v>8</v>
      </c>
      <c r="C316" s="316">
        <v>2567929.66878303</v>
      </c>
      <c r="D316" s="271"/>
      <c r="E316" s="271">
        <v>83.050214036715303</v>
      </c>
      <c r="F316" s="271">
        <v>2.4658011355646701</v>
      </c>
      <c r="G316" s="271">
        <v>0.40531461330742702</v>
      </c>
    </row>
    <row r="317" spans="1:7" ht="15" customHeight="1">
      <c r="A317" s="57" t="s">
        <v>9</v>
      </c>
      <c r="C317" s="316">
        <v>2616002.4527039402</v>
      </c>
      <c r="D317" s="271"/>
      <c r="E317" s="271">
        <v>86.939369731482898</v>
      </c>
      <c r="F317" s="271">
        <v>2.2698978932120699</v>
      </c>
      <c r="G317" s="271">
        <v>0.27657442365282803</v>
      </c>
    </row>
    <row r="318" spans="1:7" ht="15" customHeight="1">
      <c r="A318" s="57" t="s">
        <v>10</v>
      </c>
      <c r="C318" s="316">
        <v>2307235.7790203099</v>
      </c>
      <c r="D318" s="271"/>
      <c r="E318" s="271">
        <v>89.954736988215402</v>
      </c>
      <c r="F318" s="271">
        <v>2.54665087102667</v>
      </c>
      <c r="G318" s="271">
        <v>0.238469723458895</v>
      </c>
    </row>
    <row r="319" spans="1:7" ht="6" customHeight="1">
      <c r="A319" s="57"/>
      <c r="B319" s="57"/>
      <c r="C319" s="316" t="s">
        <v>207</v>
      </c>
      <c r="D319" s="271"/>
      <c r="E319" s="271"/>
      <c r="F319" s="271"/>
      <c r="G319" s="271"/>
    </row>
    <row r="320" spans="1:7" ht="15" customHeight="1">
      <c r="A320" s="640" t="s">
        <v>66</v>
      </c>
      <c r="B320" s="640"/>
      <c r="C320" s="315" t="s">
        <v>207</v>
      </c>
      <c r="D320" s="270"/>
      <c r="E320" s="270"/>
      <c r="F320" s="270"/>
      <c r="G320" s="270"/>
    </row>
    <row r="321" spans="1:7" ht="15" customHeight="1">
      <c r="A321" s="57" t="s">
        <v>67</v>
      </c>
      <c r="C321" s="316">
        <v>663840.68313623697</v>
      </c>
      <c r="D321" s="271"/>
      <c r="E321" s="271">
        <v>84.986131317457307</v>
      </c>
      <c r="F321" s="271">
        <v>4.5072807530264303</v>
      </c>
      <c r="G321" s="271">
        <v>0.31516550191975201</v>
      </c>
    </row>
    <row r="322" spans="1:7" ht="15" customHeight="1">
      <c r="A322" s="57" t="s">
        <v>68</v>
      </c>
      <c r="C322" s="316">
        <v>14197186.353639901</v>
      </c>
      <c r="D322" s="271"/>
      <c r="E322" s="271">
        <v>77.146181573889507</v>
      </c>
      <c r="F322" s="271">
        <v>2.6137875743489798</v>
      </c>
      <c r="G322" s="271">
        <v>0.47951664604379002</v>
      </c>
    </row>
    <row r="323" spans="1:7" ht="6" customHeight="1">
      <c r="A323" s="57"/>
      <c r="B323" s="57"/>
      <c r="C323" s="316" t="s">
        <v>207</v>
      </c>
      <c r="D323" s="271"/>
      <c r="E323" s="271"/>
      <c r="F323" s="271"/>
      <c r="G323" s="271"/>
    </row>
    <row r="324" spans="1:7" ht="15" customHeight="1">
      <c r="A324" s="640" t="s">
        <v>99</v>
      </c>
      <c r="B324" s="640"/>
      <c r="C324" s="315" t="s">
        <v>207</v>
      </c>
      <c r="D324" s="270"/>
      <c r="E324" s="270"/>
      <c r="F324" s="270"/>
      <c r="G324" s="270"/>
    </row>
    <row r="325" spans="1:7" ht="15" customHeight="1">
      <c r="A325" s="57" t="s">
        <v>70</v>
      </c>
      <c r="B325" s="57"/>
      <c r="C325" s="316">
        <v>211051.57744972399</v>
      </c>
      <c r="D325" s="271"/>
      <c r="E325" s="271">
        <v>86.374573129572397</v>
      </c>
      <c r="F325" s="271">
        <v>5.0115446122719502</v>
      </c>
      <c r="G325" s="271">
        <v>0.22791137436513201</v>
      </c>
    </row>
    <row r="326" spans="1:7" ht="15" customHeight="1">
      <c r="A326" s="57" t="s">
        <v>71</v>
      </c>
      <c r="B326" s="57"/>
      <c r="C326" s="316">
        <v>718402.71583419805</v>
      </c>
      <c r="D326" s="271"/>
      <c r="E326" s="271">
        <v>86.663292378777697</v>
      </c>
      <c r="F326" s="271">
        <v>4.7133711768424504</v>
      </c>
      <c r="G326" s="271">
        <v>0.56690547875636499</v>
      </c>
    </row>
    <row r="327" spans="1:7" ht="15" customHeight="1">
      <c r="A327" s="57" t="s">
        <v>72</v>
      </c>
      <c r="B327" s="57"/>
      <c r="C327" s="316">
        <v>1652803.7257119</v>
      </c>
      <c r="D327" s="271"/>
      <c r="E327" s="271">
        <v>87.407402769126307</v>
      </c>
      <c r="F327" s="271">
        <v>3.18277498728528</v>
      </c>
      <c r="G327" s="271">
        <v>0.389456127726235</v>
      </c>
    </row>
    <row r="328" spans="1:7" ht="15" customHeight="1">
      <c r="A328" s="57" t="s">
        <v>73</v>
      </c>
      <c r="B328" s="57"/>
      <c r="C328" s="316">
        <v>5206466.90382649</v>
      </c>
      <c r="D328" s="271"/>
      <c r="E328" s="271">
        <v>84.6032281977525</v>
      </c>
      <c r="F328" s="271">
        <v>2.7604844442802001</v>
      </c>
      <c r="G328" s="271">
        <v>0.44544428628246202</v>
      </c>
    </row>
    <row r="329" spans="1:7" ht="15" customHeight="1">
      <c r="A329" s="57" t="s">
        <v>74</v>
      </c>
      <c r="B329" s="57"/>
      <c r="C329" s="316">
        <v>3613786.5956405802</v>
      </c>
      <c r="D329" s="271"/>
      <c r="E329" s="271">
        <v>73.918033555433794</v>
      </c>
      <c r="F329" s="271">
        <v>2.3380344589575</v>
      </c>
      <c r="G329" s="271">
        <v>0.39721004898469597</v>
      </c>
    </row>
    <row r="330" spans="1:7" ht="15" customHeight="1">
      <c r="A330" s="57" t="s">
        <v>75</v>
      </c>
      <c r="B330" s="57"/>
      <c r="C330" s="316">
        <v>3306600.6647790298</v>
      </c>
      <c r="D330" s="271"/>
      <c r="E330" s="271">
        <v>60.974608240913398</v>
      </c>
      <c r="F330" s="271">
        <v>1.35699533415401</v>
      </c>
      <c r="G330" s="271">
        <v>0.258157339110405</v>
      </c>
    </row>
    <row r="331" spans="1:7" ht="6" customHeight="1">
      <c r="A331" s="57"/>
      <c r="B331" s="57"/>
      <c r="C331" s="316" t="s">
        <v>207</v>
      </c>
      <c r="D331" s="271"/>
      <c r="E331" s="271"/>
      <c r="F331" s="271"/>
      <c r="G331" s="271"/>
    </row>
    <row r="332" spans="1:7" ht="15" customHeight="1">
      <c r="A332" s="60" t="s">
        <v>76</v>
      </c>
      <c r="B332" s="60"/>
      <c r="C332" s="317" t="s">
        <v>207</v>
      </c>
      <c r="D332" s="272"/>
      <c r="E332" s="272"/>
      <c r="F332" s="272"/>
      <c r="G332" s="272"/>
    </row>
    <row r="333" spans="1:7" ht="15" customHeight="1">
      <c r="A333" s="46" t="s">
        <v>77</v>
      </c>
      <c r="C333" s="316">
        <v>8056907.0295774303</v>
      </c>
      <c r="D333" s="271"/>
      <c r="E333" s="271">
        <v>75.445117246162795</v>
      </c>
      <c r="F333" s="271">
        <v>2.45919409881148</v>
      </c>
      <c r="G333" s="271">
        <v>0.39087090024627003</v>
      </c>
    </row>
    <row r="334" spans="1:7" ht="15" customHeight="1">
      <c r="A334" s="46" t="s">
        <v>78</v>
      </c>
      <c r="C334" s="316">
        <v>6790139.4662249302</v>
      </c>
      <c r="D334" s="271"/>
      <c r="E334" s="271">
        <v>79.717595420437306</v>
      </c>
      <c r="F334" s="271">
        <v>2.93133650665815</v>
      </c>
      <c r="G334" s="271">
        <v>0.53050847937383905</v>
      </c>
    </row>
    <row r="335" spans="1:7" ht="6" customHeight="1">
      <c r="A335" s="57"/>
      <c r="B335" s="57"/>
      <c r="C335" s="316" t="s">
        <v>207</v>
      </c>
      <c r="D335" s="271"/>
      <c r="E335" s="271"/>
      <c r="F335" s="271"/>
      <c r="G335" s="271"/>
    </row>
    <row r="336" spans="1:7" ht="15" customHeight="1">
      <c r="A336" s="640" t="s">
        <v>100</v>
      </c>
      <c r="B336" s="640"/>
      <c r="C336" s="316" t="s">
        <v>207</v>
      </c>
      <c r="D336" s="271"/>
      <c r="E336" s="271"/>
      <c r="F336" s="271"/>
      <c r="G336" s="271"/>
    </row>
    <row r="337" spans="1:8" ht="15" customHeight="1">
      <c r="A337" s="57" t="s">
        <v>80</v>
      </c>
      <c r="C337" s="316">
        <v>105414.222666831</v>
      </c>
      <c r="D337" s="271"/>
      <c r="E337" s="271">
        <v>37.2762526891186</v>
      </c>
      <c r="F337" s="271">
        <v>1.99839451286195</v>
      </c>
      <c r="G337" s="271">
        <v>0.170336286248569</v>
      </c>
    </row>
    <row r="338" spans="1:8" ht="15" customHeight="1">
      <c r="A338" s="57" t="s">
        <v>81</v>
      </c>
      <c r="C338" s="316">
        <v>2454471.7811489799</v>
      </c>
      <c r="D338" s="271"/>
      <c r="E338" s="271">
        <v>67.437655904991402</v>
      </c>
      <c r="F338" s="271">
        <v>3.5147153194896199</v>
      </c>
      <c r="G338" s="271">
        <v>0.766779755204681</v>
      </c>
    </row>
    <row r="339" spans="1:8" ht="15" customHeight="1">
      <c r="A339" s="57" t="s">
        <v>82</v>
      </c>
      <c r="C339" s="316">
        <v>4521638.4638956897</v>
      </c>
      <c r="D339" s="271"/>
      <c r="E339" s="271">
        <v>83.723555686453906</v>
      </c>
      <c r="F339" s="271">
        <v>2.3383700992204002</v>
      </c>
      <c r="G339" s="271">
        <v>0.37025537381290002</v>
      </c>
    </row>
    <row r="340" spans="1:8" ht="15" customHeight="1">
      <c r="A340" s="57" t="s">
        <v>83</v>
      </c>
      <c r="C340" s="316">
        <v>3822849.2490019002</v>
      </c>
      <c r="D340" s="271"/>
      <c r="E340" s="271">
        <v>90.872149712273298</v>
      </c>
      <c r="F340" s="271">
        <v>2.7960809180893098</v>
      </c>
      <c r="G340" s="271">
        <v>0.32143063161478802</v>
      </c>
    </row>
    <row r="341" spans="1:8" ht="15" customHeight="1">
      <c r="A341" s="57" t="s">
        <v>84</v>
      </c>
      <c r="C341" s="316">
        <v>1438505.7512691901</v>
      </c>
      <c r="D341" s="271"/>
      <c r="E341" s="271">
        <v>91.934932003579107</v>
      </c>
      <c r="F341" s="271">
        <v>2.3936975387128898</v>
      </c>
      <c r="G341" s="271">
        <v>0.31226518837149903</v>
      </c>
    </row>
    <row r="342" spans="1:8" ht="15" customHeight="1">
      <c r="A342" s="57" t="s">
        <v>85</v>
      </c>
      <c r="C342" s="316">
        <v>837335.04521746503</v>
      </c>
      <c r="D342" s="271"/>
      <c r="E342" s="271">
        <v>91.331293582570893</v>
      </c>
      <c r="F342" s="271">
        <v>3.2436657112977398</v>
      </c>
      <c r="G342" s="271">
        <v>0.34469097118620901</v>
      </c>
    </row>
    <row r="343" spans="1:8" ht="6" customHeight="1">
      <c r="A343" s="4"/>
      <c r="C343" s="315" t="s">
        <v>207</v>
      </c>
      <c r="D343" s="270"/>
      <c r="E343" s="270"/>
      <c r="F343" s="270"/>
      <c r="G343" s="270"/>
    </row>
    <row r="344" spans="1:8" ht="15" customHeight="1">
      <c r="A344" s="640" t="s">
        <v>86</v>
      </c>
      <c r="B344" s="640"/>
      <c r="C344" s="316" t="s">
        <v>207</v>
      </c>
      <c r="D344" s="271"/>
      <c r="E344" s="271"/>
      <c r="F344" s="271"/>
      <c r="G344" s="271"/>
    </row>
    <row r="345" spans="1:8" ht="15" customHeight="1">
      <c r="A345" s="57" t="s">
        <v>87</v>
      </c>
      <c r="C345" s="316">
        <v>11626955.6689275</v>
      </c>
      <c r="D345" s="271"/>
      <c r="E345" s="271">
        <v>82.3472861731682</v>
      </c>
      <c r="F345" s="271">
        <v>2.7510381817035099</v>
      </c>
      <c r="G345" s="271">
        <v>0.492447580082847</v>
      </c>
    </row>
    <row r="346" spans="1:8" ht="15" customHeight="1">
      <c r="A346" s="57" t="s">
        <v>146</v>
      </c>
      <c r="C346" s="316">
        <v>1488198.7619920999</v>
      </c>
      <c r="D346" s="271"/>
      <c r="E346" s="271">
        <v>85.993017066708106</v>
      </c>
      <c r="F346" s="271">
        <v>2.7318161911798802</v>
      </c>
      <c r="G346" s="271">
        <v>0.35370358934321799</v>
      </c>
    </row>
    <row r="347" spans="1:8" ht="15" customHeight="1">
      <c r="A347" s="478" t="s">
        <v>88</v>
      </c>
      <c r="B347" s="478"/>
      <c r="C347" s="654">
        <v>1711103.3410237499</v>
      </c>
      <c r="D347" s="653"/>
      <c r="E347" s="653">
        <v>37.059167805043003</v>
      </c>
      <c r="F347" s="653">
        <v>1.91327667616638</v>
      </c>
      <c r="G347" s="653">
        <v>0.26510827261245001</v>
      </c>
    </row>
    <row r="348" spans="1:8" ht="6" customHeight="1">
      <c r="A348" s="57"/>
      <c r="B348" s="57"/>
      <c r="C348" s="57"/>
      <c r="D348" s="57"/>
      <c r="E348" s="57"/>
      <c r="F348" s="57"/>
      <c r="G348" s="57"/>
      <c r="H348" s="390"/>
    </row>
    <row r="349" spans="1:8" ht="15" customHeight="1">
      <c r="A349" s="20" t="s">
        <v>148</v>
      </c>
      <c r="B349" s="4"/>
      <c r="C349" s="65"/>
      <c r="D349" s="65"/>
      <c r="E349" s="48"/>
      <c r="F349" s="48"/>
      <c r="G349" s="48"/>
      <c r="H349" s="358"/>
    </row>
    <row r="350" spans="1:8" ht="15" customHeight="1">
      <c r="A350" s="4"/>
      <c r="B350" s="4"/>
      <c r="C350" s="4"/>
      <c r="D350" s="4"/>
      <c r="E350" s="4"/>
      <c r="F350" s="4"/>
      <c r="G350" s="4"/>
      <c r="H350" s="353" t="s">
        <v>3</v>
      </c>
    </row>
    <row r="353" spans="1:8" ht="15" customHeight="1">
      <c r="A353" s="296" t="s">
        <v>159</v>
      </c>
      <c r="B353" s="298"/>
      <c r="C353" s="298"/>
      <c r="D353" s="298"/>
      <c r="E353" s="298"/>
      <c r="F353" s="240"/>
      <c r="G353" s="240"/>
    </row>
    <row r="354" spans="1:8" ht="6" customHeight="1"/>
    <row r="355" spans="1:8" ht="15" customHeight="1">
      <c r="A355" s="992" t="s">
        <v>167</v>
      </c>
      <c r="B355" s="992"/>
      <c r="C355" s="992"/>
      <c r="D355" s="992"/>
      <c r="E355" s="992"/>
      <c r="F355" s="992"/>
      <c r="G355" s="239" t="s">
        <v>205</v>
      </c>
    </row>
    <row r="356" spans="1:8" ht="15" customHeight="1">
      <c r="A356" s="992"/>
      <c r="B356" s="992"/>
      <c r="C356" s="992"/>
      <c r="D356" s="992"/>
      <c r="E356" s="992"/>
      <c r="F356" s="992"/>
      <c r="G356" s="240"/>
    </row>
    <row r="357" spans="1:8" ht="15" customHeight="1">
      <c r="A357" s="992"/>
      <c r="B357" s="992"/>
      <c r="C357" s="992"/>
      <c r="D357" s="992"/>
      <c r="E357" s="992"/>
      <c r="F357" s="992"/>
      <c r="G357" s="240"/>
    </row>
    <row r="358" spans="1:8" ht="6" customHeight="1">
      <c r="C358" s="241"/>
      <c r="D358" s="241"/>
    </row>
    <row r="359" spans="1:8" ht="24" customHeight="1">
      <c r="A359" s="991" t="s">
        <v>128</v>
      </c>
      <c r="B359" s="991"/>
      <c r="C359" s="242" t="s">
        <v>151</v>
      </c>
      <c r="D359" s="242"/>
      <c r="E359" s="243" t="s">
        <v>142</v>
      </c>
      <c r="F359" s="243" t="s">
        <v>143</v>
      </c>
      <c r="G359" s="243" t="s">
        <v>141</v>
      </c>
      <c r="H359" s="390"/>
    </row>
    <row r="360" spans="1:8" ht="6" customHeight="1">
      <c r="A360" s="57"/>
      <c r="B360" s="57"/>
      <c r="C360" s="83" t="s">
        <v>13</v>
      </c>
      <c r="D360" s="83"/>
      <c r="E360" s="83" t="s">
        <v>13</v>
      </c>
      <c r="F360" s="83" t="s">
        <v>13</v>
      </c>
      <c r="G360" s="83" t="s">
        <v>13</v>
      </c>
    </row>
    <row r="361" spans="1:8" ht="15" customHeight="1">
      <c r="A361" s="640" t="s">
        <v>17</v>
      </c>
      <c r="B361" s="640"/>
      <c r="C361" s="312">
        <v>15251402.246419501</v>
      </c>
      <c r="D361" s="267"/>
      <c r="E361" s="267">
        <v>78.498536669922601</v>
      </c>
      <c r="F361" s="267">
        <v>3.1037551604640599</v>
      </c>
      <c r="G361" s="267">
        <v>0.63970597571888899</v>
      </c>
    </row>
    <row r="362" spans="1:8" ht="6" customHeight="1">
      <c r="A362" s="640"/>
      <c r="B362" s="640"/>
      <c r="C362" s="313" t="s">
        <v>207</v>
      </c>
      <c r="D362" s="268"/>
      <c r="E362" s="268" t="s">
        <v>207</v>
      </c>
      <c r="F362" s="268" t="s">
        <v>207</v>
      </c>
      <c r="G362" s="268" t="s">
        <v>207</v>
      </c>
    </row>
    <row r="363" spans="1:8" ht="15" customHeight="1">
      <c r="A363" s="640" t="s">
        <v>64</v>
      </c>
      <c r="B363" s="640"/>
      <c r="C363" s="313" t="s">
        <v>207</v>
      </c>
      <c r="D363" s="268"/>
      <c r="E363" s="268" t="s">
        <v>207</v>
      </c>
      <c r="F363" s="268" t="s">
        <v>207</v>
      </c>
      <c r="G363" s="268" t="s">
        <v>207</v>
      </c>
    </row>
    <row r="364" spans="1:8" ht="15" customHeight="1">
      <c r="A364" s="57" t="s">
        <v>14</v>
      </c>
      <c r="C364" s="314">
        <v>5337589.5280687204</v>
      </c>
      <c r="D364" s="269"/>
      <c r="E364" s="269">
        <v>85.882934763654106</v>
      </c>
      <c r="F364" s="269">
        <v>3.80429639396367</v>
      </c>
      <c r="G364" s="269">
        <v>0.76390031266763603</v>
      </c>
    </row>
    <row r="365" spans="1:8" ht="15" customHeight="1">
      <c r="A365" s="57" t="s">
        <v>15</v>
      </c>
      <c r="C365" s="314">
        <v>9980161.5546661392</v>
      </c>
      <c r="D365" s="269"/>
      <c r="E365" s="269">
        <v>74.804193136825802</v>
      </c>
      <c r="F365" s="269">
        <v>2.83964063379279</v>
      </c>
      <c r="G365" s="269">
        <v>0.62000244857099795</v>
      </c>
    </row>
    <row r="366" spans="1:8" ht="6" customHeight="1">
      <c r="A366" s="640"/>
      <c r="B366" s="640"/>
      <c r="C366" s="315" t="s">
        <v>207</v>
      </c>
      <c r="D366" s="270"/>
      <c r="E366" s="270"/>
      <c r="F366" s="270"/>
      <c r="G366" s="270"/>
    </row>
    <row r="367" spans="1:8" ht="15" customHeight="1">
      <c r="A367" s="640" t="s">
        <v>65</v>
      </c>
      <c r="B367" s="640"/>
      <c r="C367" s="316" t="s">
        <v>207</v>
      </c>
      <c r="D367" s="271"/>
      <c r="E367" s="271" t="s">
        <v>13</v>
      </c>
      <c r="F367" s="271" t="s">
        <v>13</v>
      </c>
      <c r="G367" s="271" t="s">
        <v>13</v>
      </c>
    </row>
    <row r="368" spans="1:8" ht="15" customHeight="1">
      <c r="A368" s="57" t="s">
        <v>4</v>
      </c>
      <c r="C368" s="316">
        <v>754708.47482510202</v>
      </c>
      <c r="D368" s="271"/>
      <c r="E368" s="271">
        <v>54.408857793046202</v>
      </c>
      <c r="F368" s="271">
        <v>5.0905963220250099</v>
      </c>
      <c r="G368" s="271">
        <v>1.6290529001788101</v>
      </c>
    </row>
    <row r="369" spans="1:7" ht="15" customHeight="1">
      <c r="A369" s="57" t="s">
        <v>5</v>
      </c>
      <c r="C369" s="316">
        <v>1889391.61253252</v>
      </c>
      <c r="D369" s="271"/>
      <c r="E369" s="271">
        <v>62.325462250349702</v>
      </c>
      <c r="F369" s="271">
        <v>3.4525379869033701</v>
      </c>
      <c r="G369" s="271">
        <v>0.82993789999197398</v>
      </c>
    </row>
    <row r="370" spans="1:7" ht="15" customHeight="1">
      <c r="A370" s="57" t="s">
        <v>6</v>
      </c>
      <c r="C370" s="316">
        <v>2427108.5426124502</v>
      </c>
      <c r="D370" s="271"/>
      <c r="E370" s="271">
        <v>70.533284702399996</v>
      </c>
      <c r="F370" s="271">
        <v>3.3331858915365098</v>
      </c>
      <c r="G370" s="271">
        <v>0.68582176305747999</v>
      </c>
    </row>
    <row r="371" spans="1:7" ht="15" customHeight="1">
      <c r="A371" s="57" t="s">
        <v>7</v>
      </c>
      <c r="C371" s="316">
        <v>2552497.7288706098</v>
      </c>
      <c r="D371" s="271"/>
      <c r="E371" s="271">
        <v>78.735823225806499</v>
      </c>
      <c r="F371" s="271">
        <v>3.1556005945218502</v>
      </c>
      <c r="G371" s="271">
        <v>0.83892899520475195</v>
      </c>
    </row>
    <row r="372" spans="1:7" ht="15" customHeight="1">
      <c r="A372" s="57" t="s">
        <v>8</v>
      </c>
      <c r="C372" s="316">
        <v>2701034.33121697</v>
      </c>
      <c r="D372" s="271"/>
      <c r="E372" s="271">
        <v>84.991852676968804</v>
      </c>
      <c r="F372" s="271">
        <v>3.3622895479169399</v>
      </c>
      <c r="G372" s="271">
        <v>0.83257579550918304</v>
      </c>
    </row>
    <row r="373" spans="1:7" ht="15" customHeight="1">
      <c r="A373" s="57" t="s">
        <v>9</v>
      </c>
      <c r="C373" s="316">
        <v>2749503.5472960598</v>
      </c>
      <c r="D373" s="271"/>
      <c r="E373" s="271">
        <v>88.697597220003104</v>
      </c>
      <c r="F373" s="271">
        <v>3.08229069813421</v>
      </c>
      <c r="G373" s="271">
        <v>0.645314397271051</v>
      </c>
    </row>
    <row r="374" spans="1:7" ht="15" customHeight="1">
      <c r="A374" s="57" t="s">
        <v>10</v>
      </c>
      <c r="C374" s="316">
        <v>2428968.2209796901</v>
      </c>
      <c r="D374" s="271"/>
      <c r="E374" s="271">
        <v>91.590652526256505</v>
      </c>
      <c r="F374" s="271">
        <v>3.4774984265964899</v>
      </c>
      <c r="G374" s="271">
        <v>0.49198867740390601</v>
      </c>
    </row>
    <row r="375" spans="1:7" ht="6" customHeight="1">
      <c r="A375" s="57"/>
      <c r="B375" s="57"/>
      <c r="C375" s="316" t="s">
        <v>207</v>
      </c>
      <c r="D375" s="271"/>
      <c r="E375" s="271"/>
      <c r="F375" s="271"/>
      <c r="G375" s="271"/>
    </row>
    <row r="376" spans="1:7" ht="15" customHeight="1">
      <c r="A376" s="640" t="s">
        <v>66</v>
      </c>
      <c r="B376" s="640"/>
      <c r="C376" s="315" t="s">
        <v>207</v>
      </c>
      <c r="D376" s="270"/>
      <c r="E376" s="270" t="s">
        <v>13</v>
      </c>
      <c r="F376" s="270"/>
      <c r="G376" s="270"/>
    </row>
    <row r="377" spans="1:7" ht="15" customHeight="1">
      <c r="A377" s="57" t="s">
        <v>67</v>
      </c>
      <c r="C377" s="316">
        <v>775171.31686376303</v>
      </c>
      <c r="D377" s="271"/>
      <c r="E377" s="271">
        <v>88.147935667390598</v>
      </c>
      <c r="F377" s="271">
        <v>6.7090259907672198</v>
      </c>
      <c r="G377" s="271">
        <v>0.95709629992762602</v>
      </c>
    </row>
    <row r="378" spans="1:7" ht="15" customHeight="1">
      <c r="A378" s="57" t="s">
        <v>68</v>
      </c>
      <c r="C378" s="316">
        <v>14534443.646360099</v>
      </c>
      <c r="D378" s="271"/>
      <c r="E378" s="271">
        <v>78.088283021401494</v>
      </c>
      <c r="F378" s="271">
        <v>2.9670304996691002</v>
      </c>
      <c r="G378" s="271">
        <v>0.63841505501180595</v>
      </c>
    </row>
    <row r="379" spans="1:7" ht="6" customHeight="1">
      <c r="A379" s="57"/>
      <c r="B379" s="57"/>
      <c r="C379" s="316" t="s">
        <v>207</v>
      </c>
      <c r="D379" s="271"/>
      <c r="E379" s="271"/>
      <c r="F379" s="271"/>
      <c r="G379" s="271"/>
    </row>
    <row r="380" spans="1:7" ht="15" customHeight="1">
      <c r="A380" s="640" t="s">
        <v>99</v>
      </c>
      <c r="B380" s="640"/>
      <c r="C380" s="315" t="s">
        <v>207</v>
      </c>
      <c r="D380" s="270"/>
      <c r="E380" s="270" t="s">
        <v>13</v>
      </c>
      <c r="F380" s="270"/>
      <c r="G380" s="270"/>
    </row>
    <row r="381" spans="1:7" ht="15" customHeight="1">
      <c r="A381" s="57" t="s">
        <v>70</v>
      </c>
      <c r="B381" s="57"/>
      <c r="C381" s="316">
        <v>251530.42255027601</v>
      </c>
      <c r="D381" s="271"/>
      <c r="E381" s="271">
        <v>91.050402334237205</v>
      </c>
      <c r="F381" s="271">
        <v>8.3447900483936106</v>
      </c>
      <c r="G381" s="271">
        <v>1.3181928839069099</v>
      </c>
    </row>
    <row r="382" spans="1:7" ht="15" customHeight="1">
      <c r="A382" s="57" t="s">
        <v>71</v>
      </c>
      <c r="B382" s="57"/>
      <c r="C382" s="316">
        <v>793377.28416580101</v>
      </c>
      <c r="D382" s="271"/>
      <c r="E382" s="271">
        <v>89.926423056007806</v>
      </c>
      <c r="F382" s="271">
        <v>7.2243446283673096</v>
      </c>
      <c r="G382" s="271">
        <v>1.5648861840517201</v>
      </c>
    </row>
    <row r="383" spans="1:7" ht="15" customHeight="1">
      <c r="A383" s="57" t="s">
        <v>72</v>
      </c>
      <c r="B383" s="57"/>
      <c r="C383" s="316">
        <v>1765646.2742881</v>
      </c>
      <c r="D383" s="271"/>
      <c r="E383" s="271">
        <v>89.402437948157797</v>
      </c>
      <c r="F383" s="271">
        <v>4.3318588379864096</v>
      </c>
      <c r="G383" s="271">
        <v>0.79938676890820404</v>
      </c>
    </row>
    <row r="384" spans="1:7" ht="15" customHeight="1">
      <c r="A384" s="57" t="s">
        <v>73</v>
      </c>
      <c r="B384" s="57"/>
      <c r="C384" s="316">
        <v>5399257.09617351</v>
      </c>
      <c r="D384" s="271"/>
      <c r="E384" s="271">
        <v>85.837299954781002</v>
      </c>
      <c r="F384" s="271">
        <v>3.3473494009150899</v>
      </c>
      <c r="G384" s="271">
        <v>0.69420445434099698</v>
      </c>
    </row>
    <row r="385" spans="1:7" ht="15" customHeight="1">
      <c r="A385" s="57" t="s">
        <v>74</v>
      </c>
      <c r="B385" s="57"/>
      <c r="C385" s="316">
        <v>3780501.4043594198</v>
      </c>
      <c r="D385" s="271"/>
      <c r="E385" s="271">
        <v>75.895552282715897</v>
      </c>
      <c r="F385" s="271">
        <v>3.0262683650601701</v>
      </c>
      <c r="G385" s="271">
        <v>0.71678496987310403</v>
      </c>
    </row>
    <row r="386" spans="1:7" ht="15" customHeight="1">
      <c r="A386" s="57" t="s">
        <v>75</v>
      </c>
      <c r="B386" s="57"/>
      <c r="C386" s="316">
        <v>3463599.3352209702</v>
      </c>
      <c r="D386" s="271"/>
      <c r="E386" s="271">
        <v>63.208074693121098</v>
      </c>
      <c r="F386" s="271">
        <v>1.9116230227630699</v>
      </c>
      <c r="G386" s="271">
        <v>0.57266006657923496</v>
      </c>
    </row>
    <row r="387" spans="1:7" ht="6" customHeight="1">
      <c r="A387" s="57"/>
      <c r="B387" s="57"/>
      <c r="C387" s="316" t="s">
        <v>207</v>
      </c>
      <c r="D387" s="271"/>
      <c r="E387" s="271" t="s">
        <v>13</v>
      </c>
      <c r="F387" s="271"/>
      <c r="G387" s="271"/>
    </row>
    <row r="388" spans="1:7" ht="15" customHeight="1">
      <c r="A388" s="60" t="s">
        <v>76</v>
      </c>
      <c r="B388" s="60"/>
      <c r="C388" s="317" t="s">
        <v>207</v>
      </c>
      <c r="D388" s="272"/>
      <c r="E388" s="272" t="s">
        <v>13</v>
      </c>
      <c r="F388" s="272"/>
      <c r="G388" s="272"/>
    </row>
    <row r="389" spans="1:7" ht="15" customHeight="1">
      <c r="A389" s="46" t="s">
        <v>77</v>
      </c>
      <c r="C389" s="316">
        <v>8297608.9704225697</v>
      </c>
      <c r="D389" s="271"/>
      <c r="E389" s="271">
        <v>76.710898865839496</v>
      </c>
      <c r="F389" s="271">
        <v>2.9237349955132901</v>
      </c>
      <c r="G389" s="271">
        <v>0.57304634438512103</v>
      </c>
    </row>
    <row r="390" spans="1:7" ht="15" customHeight="1">
      <c r="A390" s="46" t="s">
        <v>78</v>
      </c>
      <c r="C390" s="316">
        <v>7027608.5337750698</v>
      </c>
      <c r="D390" s="271"/>
      <c r="E390" s="271">
        <v>81.0298433083628</v>
      </c>
      <c r="F390" s="271">
        <v>3.4699381438854902</v>
      </c>
      <c r="G390" s="271">
        <v>0.78565389382908801</v>
      </c>
    </row>
    <row r="391" spans="1:7" ht="6" customHeight="1">
      <c r="A391" s="57"/>
      <c r="B391" s="57"/>
      <c r="C391" s="316" t="s">
        <v>207</v>
      </c>
      <c r="D391" s="271"/>
      <c r="E391" s="271"/>
      <c r="F391" s="271"/>
      <c r="G391" s="271"/>
    </row>
    <row r="392" spans="1:7" ht="15" customHeight="1">
      <c r="A392" s="640" t="s">
        <v>100</v>
      </c>
      <c r="B392" s="640"/>
      <c r="C392" s="316" t="s">
        <v>207</v>
      </c>
      <c r="D392" s="271"/>
      <c r="E392" s="271" t="s">
        <v>13</v>
      </c>
      <c r="F392" s="271"/>
      <c r="G392" s="271"/>
    </row>
    <row r="393" spans="1:7" ht="15" customHeight="1">
      <c r="A393" s="57" t="s">
        <v>80</v>
      </c>
      <c r="C393" s="316">
        <v>136473.77733316799</v>
      </c>
      <c r="D393" s="271"/>
      <c r="E393" s="271">
        <v>50.066649811212102</v>
      </c>
      <c r="F393" s="271">
        <v>7.2769725991899099</v>
      </c>
      <c r="G393" s="271">
        <v>1.5693118153521699</v>
      </c>
    </row>
    <row r="394" spans="1:7" ht="15" customHeight="1">
      <c r="A394" s="57" t="s">
        <v>81</v>
      </c>
      <c r="C394" s="316">
        <v>2587196.2188510201</v>
      </c>
      <c r="D394" s="271"/>
      <c r="E394" s="271">
        <v>69.869521005507295</v>
      </c>
      <c r="F394" s="271">
        <v>4.6271932710800101</v>
      </c>
      <c r="G394" s="271">
        <v>1.3179271314844101</v>
      </c>
    </row>
    <row r="395" spans="1:7" ht="15" customHeight="1">
      <c r="A395" s="57" t="s">
        <v>82</v>
      </c>
      <c r="C395" s="316">
        <v>4698755.5361043103</v>
      </c>
      <c r="D395" s="271"/>
      <c r="E395" s="271">
        <v>85.102331797313099</v>
      </c>
      <c r="F395" s="271">
        <v>2.9252661401854199</v>
      </c>
      <c r="G395" s="271">
        <v>0.64232608420288495</v>
      </c>
    </row>
    <row r="396" spans="1:7" ht="15" customHeight="1">
      <c r="A396" s="57" t="s">
        <v>83</v>
      </c>
      <c r="C396" s="316">
        <v>3980444.7509980998</v>
      </c>
      <c r="D396" s="271"/>
      <c r="E396" s="271">
        <v>92.019383017366295</v>
      </c>
      <c r="F396" s="271">
        <v>3.5321696899231498</v>
      </c>
      <c r="G396" s="271">
        <v>0.57813819150016799</v>
      </c>
    </row>
    <row r="397" spans="1:7" ht="15" customHeight="1">
      <c r="A397" s="57" t="s">
        <v>84</v>
      </c>
      <c r="C397" s="316">
        <v>1534056.2487308099</v>
      </c>
      <c r="D397" s="271"/>
      <c r="E397" s="271">
        <v>93.567809402655598</v>
      </c>
      <c r="F397" s="271">
        <v>3.42983112107621</v>
      </c>
      <c r="G397" s="271">
        <v>0.69306287543339395</v>
      </c>
    </row>
    <row r="398" spans="1:7" ht="15" customHeight="1">
      <c r="A398" s="57" t="s">
        <v>85</v>
      </c>
      <c r="C398" s="316">
        <v>913888.95478253497</v>
      </c>
      <c r="D398" s="271"/>
      <c r="E398" s="271">
        <v>93.401898744624205</v>
      </c>
      <c r="F398" s="271">
        <v>4.7055172601553599</v>
      </c>
      <c r="G398" s="271">
        <v>0.96821931327768596</v>
      </c>
    </row>
    <row r="399" spans="1:7" ht="6" customHeight="1">
      <c r="A399" s="4"/>
      <c r="C399" s="315" t="s">
        <v>207</v>
      </c>
      <c r="D399" s="270"/>
      <c r="E399" s="270"/>
      <c r="F399" s="270"/>
      <c r="G399" s="270"/>
    </row>
    <row r="400" spans="1:7" ht="15" customHeight="1">
      <c r="A400" s="640" t="s">
        <v>86</v>
      </c>
      <c r="B400" s="640"/>
      <c r="C400" s="316" t="s">
        <v>207</v>
      </c>
      <c r="D400" s="271"/>
      <c r="E400" s="271"/>
      <c r="F400" s="271"/>
      <c r="G400" s="271"/>
    </row>
    <row r="401" spans="1:8" ht="15" customHeight="1">
      <c r="A401" s="57" t="s">
        <v>87</v>
      </c>
      <c r="C401" s="316">
        <v>11916612.3310725</v>
      </c>
      <c r="D401" s="271"/>
      <c r="E401" s="271">
        <v>83.226801832524103</v>
      </c>
      <c r="F401" s="271">
        <v>3.1442789596915399</v>
      </c>
      <c r="G401" s="271">
        <v>0.67524289062235798</v>
      </c>
    </row>
    <row r="402" spans="1:8" ht="15" customHeight="1">
      <c r="A402" s="57" t="s">
        <v>146</v>
      </c>
      <c r="C402" s="316">
        <v>1591359.2380079001</v>
      </c>
      <c r="D402" s="271"/>
      <c r="E402" s="271">
        <v>88.209254817763593</v>
      </c>
      <c r="F402" s="271">
        <v>3.96109233660236</v>
      </c>
      <c r="G402" s="271">
        <v>0.74944173216071197</v>
      </c>
    </row>
    <row r="403" spans="1:8" ht="15" customHeight="1">
      <c r="A403" s="478" t="s">
        <v>88</v>
      </c>
      <c r="B403" s="478"/>
      <c r="C403" s="654">
        <v>1838034.6589762501</v>
      </c>
      <c r="D403" s="653"/>
      <c r="E403" s="653">
        <v>40.4060645978672</v>
      </c>
      <c r="F403" s="653">
        <v>2.8987086566102001</v>
      </c>
      <c r="G403" s="653">
        <v>0.59763642764998004</v>
      </c>
    </row>
    <row r="404" spans="1:8" ht="6" customHeight="1">
      <c r="A404" s="57"/>
      <c r="B404" s="57"/>
      <c r="C404" s="57"/>
      <c r="D404" s="57"/>
      <c r="E404" s="57"/>
      <c r="F404" s="57"/>
      <c r="G404" s="57"/>
      <c r="H404" s="390"/>
    </row>
    <row r="405" spans="1:8" ht="15" customHeight="1">
      <c r="A405" s="20" t="s">
        <v>148</v>
      </c>
      <c r="B405" s="4"/>
      <c r="C405" s="65"/>
      <c r="D405" s="65"/>
      <c r="E405" s="48"/>
      <c r="F405" s="48"/>
      <c r="G405" s="48"/>
      <c r="H405" s="358"/>
    </row>
    <row r="406" spans="1:8" ht="15" customHeight="1">
      <c r="A406" s="4"/>
      <c r="B406" s="4"/>
      <c r="C406" s="4"/>
      <c r="D406" s="4"/>
      <c r="E406" s="4"/>
      <c r="F406" s="4"/>
      <c r="G406" s="4"/>
      <c r="H406" s="353" t="s">
        <v>3</v>
      </c>
    </row>
  </sheetData>
  <mergeCells count="24">
    <mergeCell ref="A132:F134"/>
    <mergeCell ref="A136:B136"/>
    <mergeCell ref="A359:B359"/>
    <mergeCell ref="A191:B191"/>
    <mergeCell ref="A243:F245"/>
    <mergeCell ref="A247:B247"/>
    <mergeCell ref="A299:F301"/>
    <mergeCell ref="A303:B303"/>
    <mergeCell ref="A355:F357"/>
    <mergeCell ref="A187:F189"/>
    <mergeCell ref="A11:F13"/>
    <mergeCell ref="A15:B15"/>
    <mergeCell ref="A75:F77"/>
    <mergeCell ref="A79:B79"/>
    <mergeCell ref="B62:G62"/>
    <mergeCell ref="B63:G63"/>
    <mergeCell ref="B66:C66"/>
    <mergeCell ref="B67:C67"/>
    <mergeCell ref="A8:B8"/>
    <mergeCell ref="A3:B3"/>
    <mergeCell ref="A4:B4"/>
    <mergeCell ref="A5:B5"/>
    <mergeCell ref="A6:B6"/>
    <mergeCell ref="A7:B7"/>
  </mergeCells>
  <conditionalFormatting sqref="C61:G61 E15:F15 E79:F79 E136:F136 E191:F191">
    <cfRule type="containsText" dxfId="41" priority="20" operator="containsText" text="(-)">
      <formula>NOT(ISERROR(SEARCH("(-)",C15)))</formula>
    </cfRule>
  </conditionalFormatting>
  <conditionalFormatting sqref="C297:G298 C405:G406 C302:G350 G300:G301">
    <cfRule type="containsText" dxfId="40" priority="19" operator="containsText" text="(-)">
      <formula>NOT(ISERROR(SEARCH("(-)",C297)))</formula>
    </cfRule>
  </conditionalFormatting>
  <conditionalFormatting sqref="E303:F303">
    <cfRule type="containsText" dxfId="39" priority="18" operator="containsText" text="(-)">
      <formula>NOT(ISERROR(SEARCH("(-)",E303)))</formula>
    </cfRule>
  </conditionalFormatting>
  <conditionalFormatting sqref="C353:G354 C358:G404 G356:G357">
    <cfRule type="containsText" dxfId="38" priority="17" operator="containsText" text="(-)">
      <formula>NOT(ISERROR(SEARCH("(-)",C353)))</formula>
    </cfRule>
  </conditionalFormatting>
  <conditionalFormatting sqref="E359:F359">
    <cfRule type="containsText" dxfId="37" priority="16" operator="containsText" text="(-)">
      <formula>NOT(ISERROR(SEARCH("(-)",E359)))</formula>
    </cfRule>
  </conditionalFormatting>
  <conditionalFormatting sqref="C75:F77">
    <cfRule type="containsText" dxfId="36" priority="14" operator="containsText" text="(-)">
      <formula>NOT(ISERROR(SEARCH("(-)",C75)))</formula>
    </cfRule>
    <cfRule type="containsText" dxfId="35" priority="15" operator="containsText" text="(-)">
      <formula>NOT(ISERROR(SEARCH("(-)",C75)))</formula>
    </cfRule>
  </conditionalFormatting>
  <conditionalFormatting sqref="C247:G249">
    <cfRule type="containsText" dxfId="34" priority="12" operator="containsText" text="(-)">
      <formula>NOT(ISERROR(SEARCH("(-)",C247)))</formula>
    </cfRule>
    <cfRule type="containsText" dxfId="33" priority="13" operator="containsText" text="(-)">
      <formula>NOT(ISERROR(SEARCH("(-)",C247)))</formula>
    </cfRule>
  </conditionalFormatting>
  <conditionalFormatting sqref="E247:F247">
    <cfRule type="containsText" dxfId="32" priority="11" operator="containsText" text="(-)">
      <formula>NOT(ISERROR(SEARCH("(-)",E247)))</formula>
    </cfRule>
  </conditionalFormatting>
  <conditionalFormatting sqref="C132:F134">
    <cfRule type="containsText" dxfId="31" priority="9" operator="containsText" text="(-)">
      <formula>NOT(ISERROR(SEARCH("(-)",C132)))</formula>
    </cfRule>
    <cfRule type="containsText" dxfId="30" priority="10" operator="containsText" text="(-)">
      <formula>NOT(ISERROR(SEARCH("(-)",C132)))</formula>
    </cfRule>
  </conditionalFormatting>
  <conditionalFormatting sqref="C187:F189">
    <cfRule type="containsText" dxfId="29" priority="7" operator="containsText" text="(-)">
      <formula>NOT(ISERROR(SEARCH("(-)",C187)))</formula>
    </cfRule>
    <cfRule type="containsText" dxfId="28" priority="8" operator="containsText" text="(-)">
      <formula>NOT(ISERROR(SEARCH("(-)",C187)))</formula>
    </cfRule>
  </conditionalFormatting>
  <conditionalFormatting sqref="C243:F245">
    <cfRule type="containsText" dxfId="27" priority="5" operator="containsText" text="(-)">
      <formula>NOT(ISERROR(SEARCH("(-)",C243)))</formula>
    </cfRule>
    <cfRule type="containsText" dxfId="26" priority="6" operator="containsText" text="(-)">
      <formula>NOT(ISERROR(SEARCH("(-)",C243)))</formula>
    </cfRule>
  </conditionalFormatting>
  <conditionalFormatting sqref="C299:F301">
    <cfRule type="containsText" dxfId="25" priority="3" operator="containsText" text="(-)">
      <formula>NOT(ISERROR(SEARCH("(-)",C299)))</formula>
    </cfRule>
    <cfRule type="containsText" dxfId="24" priority="4" operator="containsText" text="(-)">
      <formula>NOT(ISERROR(SEARCH("(-)",C299)))</formula>
    </cfRule>
  </conditionalFormatting>
  <conditionalFormatting sqref="C355:F357">
    <cfRule type="containsText" dxfId="23" priority="1" operator="containsText" text="(-)">
      <formula>NOT(ISERROR(SEARCH("(-)",C355)))</formula>
    </cfRule>
    <cfRule type="containsText" dxfId="22" priority="2" operator="containsText" text="(-)">
      <formula>NOT(ISERROR(SEARCH("(-)",C355)))</formula>
    </cfRule>
  </conditionalFormatting>
  <hyperlinks>
    <hyperlink ref="H70" location="'Cuadro 6.12'!A1" tooltip="Ir al inicio" display="Ir al inicio"/>
    <hyperlink ref="A4" location="'Cuadro 5.31'!A134:G188" tooltip="Observaciones muestrales" display="Observaciones muestrales"/>
    <hyperlink ref="A3" location="'Cuadro 5.31'!A72:G130" tooltip="Estimaciones puntuales" display="Estimaciones puntuales"/>
    <hyperlink ref="A5" location="'Cuadro 5.31'!A192:G247" tooltip="Coeficiente de variación" display="Coeficiente de variación "/>
    <hyperlink ref="A6" location="'Cuadro 5.31'!A251:G306" tooltip="Error estándar" display="Error estándar"/>
    <hyperlink ref="H1" location="Indice_Anti_Sex!A1" tooltip="Índice" display="Índice"/>
    <hyperlink ref="H127" location="'Cuadro 6.12'!A1" tooltip="Ir al inicio" display="Ir al inicio"/>
    <hyperlink ref="H182" location="'Cuadro 6.12'!A1" tooltip="Ir al inicio" display="Ir al inicio"/>
    <hyperlink ref="H238" location="'Cuadro 6.12'!A1" tooltip="Ir al inicio" display="Ir al inicio"/>
    <hyperlink ref="H294" location="'Cuadro 6.12'!A1" tooltip="Ir al inicio" display="Ir al inicio"/>
    <hyperlink ref="H350" location="'Cuadro 6.12'!A1" tooltip="Ir al inicio" display="Ir al inicio"/>
    <hyperlink ref="H406" location="'Cuadro 6.12'!A1" tooltip="Ir al inicio" display="Ir al inicio"/>
  </hyperlinks>
  <printOptions horizontalCentered="1"/>
  <pageMargins left="0.39370078740157483" right="0.39370078740157483" top="0.39370078740157483" bottom="0.39370078740157483" header="0" footer="0"/>
  <pageSetup orientation="portrait" r:id="rId1"/>
  <headerFooter alignWithMargins="0">
    <oddFooter>&amp;R&amp;07&amp;"Arial" &amp;P</oddFooter>
  </headerFooter>
  <extLst>
    <ext xmlns:x14="http://schemas.microsoft.com/office/spreadsheetml/2009/9/main" uri="{78C0D931-6437-407d-A8EE-F0AAD7539E65}">
      <x14:conditionalFormattings>
        <x14:conditionalFormatting xmlns:xm="http://schemas.microsoft.com/office/excel/2006/main">
          <x14:cfRule type="containsText" priority="21" operator="containsText" text="(-)" id="{759DBB16-1FCD-4513-A01A-47AD907EF683}">
            <xm:f>NOT(ISERROR(SEARCH("(-)",'\Users\juana.beltran\Desktop\Requerimientos especiales  2019\ENADID 2014 DEFINITIVOS 5.25 a 5.31\Actualizados con variables del 2018 BD 03052019\[6. Anticoncepcion y Sexualidad_2904.xlsx]Cuadro 6.1'!#REF!)))</xm:f>
            <x14:dxf>
              <fill>
                <patternFill>
                  <bgColor rgb="FFFA9104"/>
                </patternFill>
              </fill>
            </x14:dxf>
          </x14:cfRule>
          <xm:sqref>H61:H62</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342"/>
  <sheetViews>
    <sheetView showGridLines="0" zoomScaleNormal="100" workbookViewId="0"/>
  </sheetViews>
  <sheetFormatPr baseColWidth="10" defaultColWidth="9.140625" defaultRowHeight="15" customHeight="1"/>
  <cols>
    <col min="1" max="1" width="5.42578125" style="130" customWidth="1"/>
    <col min="2" max="3" width="25.7109375" style="130" customWidth="1"/>
    <col min="4" max="4" width="1.28515625" style="130" customWidth="1"/>
    <col min="5" max="6" width="22.7109375" style="130" customWidth="1"/>
    <col min="7" max="7" width="18.7109375" style="130" customWidth="1"/>
    <col min="8" max="16384" width="9.140625" style="130"/>
  </cols>
  <sheetData>
    <row r="1" spans="1:7" ht="15" customHeight="1">
      <c r="A1" s="295" t="s">
        <v>248</v>
      </c>
      <c r="B1" s="738"/>
      <c r="G1" s="353" t="s">
        <v>11</v>
      </c>
    </row>
    <row r="2" spans="1:7" ht="15" customHeight="1">
      <c r="A2" s="738"/>
      <c r="B2" s="738"/>
    </row>
    <row r="3" spans="1:7" s="273" customFormat="1" ht="15" customHeight="1">
      <c r="A3" s="917" t="s">
        <v>0</v>
      </c>
      <c r="B3" s="737"/>
    </row>
    <row r="4" spans="1:7" s="273" customFormat="1" ht="15" customHeight="1">
      <c r="A4" s="917" t="s">
        <v>1</v>
      </c>
      <c r="B4" s="737"/>
    </row>
    <row r="5" spans="1:7" s="273" customFormat="1" ht="15" customHeight="1">
      <c r="A5" s="917" t="s">
        <v>54</v>
      </c>
      <c r="B5" s="737"/>
    </row>
    <row r="6" spans="1:7" s="273" customFormat="1" ht="15" customHeight="1">
      <c r="A6" s="917" t="s">
        <v>2</v>
      </c>
      <c r="B6" s="737"/>
    </row>
    <row r="7" spans="1:7" s="273" customFormat="1" ht="15" customHeight="1">
      <c r="A7" s="994" t="s">
        <v>158</v>
      </c>
      <c r="B7" s="994"/>
    </row>
    <row r="8" spans="1:7" s="273" customFormat="1" ht="15" customHeight="1">
      <c r="A8" s="994" t="s">
        <v>159</v>
      </c>
      <c r="B8" s="994"/>
    </row>
    <row r="11" spans="1:7" s="30" customFormat="1" ht="15" customHeight="1">
      <c r="A11" s="995" t="s">
        <v>216</v>
      </c>
      <c r="B11" s="995"/>
      <c r="C11" s="995"/>
      <c r="D11" s="915"/>
      <c r="F11" s="43" t="s">
        <v>215</v>
      </c>
    </row>
    <row r="12" spans="1:7" s="274" customFormat="1" ht="15" customHeight="1">
      <c r="A12" s="995"/>
      <c r="B12" s="995"/>
      <c r="C12" s="995"/>
      <c r="D12" s="915"/>
      <c r="E12" s="685"/>
    </row>
    <row r="13" spans="1:7" s="274" customFormat="1" ht="15" customHeight="1">
      <c r="A13" s="995"/>
      <c r="B13" s="995"/>
      <c r="C13" s="995"/>
      <c r="D13" s="915"/>
      <c r="E13" s="685"/>
    </row>
    <row r="14" spans="1:7" ht="6" customHeight="1">
      <c r="C14" s="276"/>
      <c r="D14" s="276"/>
    </row>
    <row r="15" spans="1:7" s="288" customFormat="1" ht="15" customHeight="1">
      <c r="A15" s="287" t="s">
        <v>128</v>
      </c>
      <c r="B15" s="736"/>
      <c r="C15" s="279" t="s">
        <v>107</v>
      </c>
      <c r="D15" s="279"/>
      <c r="E15" s="279" t="s">
        <v>214</v>
      </c>
      <c r="F15" s="279" t="s">
        <v>213</v>
      </c>
    </row>
    <row r="16" spans="1:7" ht="6" customHeight="1">
      <c r="C16" s="277"/>
      <c r="D16" s="277"/>
    </row>
    <row r="17" spans="1:6" s="275" customFormat="1" ht="15" customHeight="1">
      <c r="A17" s="677" t="s">
        <v>17</v>
      </c>
      <c r="B17" s="677"/>
      <c r="C17" s="735">
        <v>32880586</v>
      </c>
      <c r="D17" s="732"/>
      <c r="E17" s="734">
        <v>81.822507664599996</v>
      </c>
      <c r="F17" s="733">
        <v>18.115467893400002</v>
      </c>
    </row>
    <row r="18" spans="1:6" s="275" customFormat="1" ht="6" customHeight="1">
      <c r="A18" s="677"/>
      <c r="B18" s="677"/>
      <c r="C18" s="732"/>
      <c r="D18" s="732"/>
      <c r="E18" s="731"/>
      <c r="F18" s="730"/>
    </row>
    <row r="19" spans="1:6" s="275" customFormat="1" ht="15" customHeight="1">
      <c r="A19" s="679" t="s">
        <v>64</v>
      </c>
      <c r="B19" s="679"/>
      <c r="C19" s="729"/>
      <c r="D19" s="729"/>
    </row>
    <row r="20" spans="1:6" s="275" customFormat="1" ht="15" customHeight="1">
      <c r="A20" s="281" t="s">
        <v>14</v>
      </c>
      <c r="B20" s="130"/>
      <c r="C20" s="726">
        <v>11963445</v>
      </c>
      <c r="D20" s="725"/>
      <c r="E20" s="720">
        <v>80.772687131500007</v>
      </c>
      <c r="F20" s="720">
        <v>19.192891345300001</v>
      </c>
    </row>
    <row r="21" spans="1:6" ht="15" customHeight="1">
      <c r="A21" s="281" t="s">
        <v>15</v>
      </c>
      <c r="C21" s="726">
        <v>20917141</v>
      </c>
      <c r="D21" s="725"/>
      <c r="E21" s="720">
        <v>82.422946807100004</v>
      </c>
      <c r="F21" s="720">
        <v>17.4992414116</v>
      </c>
    </row>
    <row r="22" spans="1:6" ht="6" customHeight="1">
      <c r="A22" s="679"/>
      <c r="B22" s="679"/>
      <c r="C22" s="725"/>
      <c r="D22" s="725"/>
      <c r="E22" s="522"/>
      <c r="F22" s="522"/>
    </row>
    <row r="23" spans="1:6" ht="15" customHeight="1">
      <c r="A23" s="679" t="s">
        <v>65</v>
      </c>
      <c r="B23" s="679"/>
      <c r="C23" s="725"/>
      <c r="D23" s="725"/>
      <c r="E23" s="522"/>
      <c r="F23" s="522"/>
    </row>
    <row r="24" spans="1:6" ht="15" customHeight="1">
      <c r="A24" s="673" t="s">
        <v>212</v>
      </c>
      <c r="C24" s="726">
        <v>5477027</v>
      </c>
      <c r="D24" s="721"/>
      <c r="E24" s="720">
        <v>30.224937726299999</v>
      </c>
      <c r="F24" s="720">
        <v>69.722515517999994</v>
      </c>
    </row>
    <row r="25" spans="1:6" ht="15" customHeight="1">
      <c r="A25" s="673" t="s">
        <v>5</v>
      </c>
      <c r="C25" s="726">
        <v>4849370</v>
      </c>
      <c r="D25" s="721"/>
      <c r="E25" s="720">
        <v>75.977209410699999</v>
      </c>
      <c r="F25" s="720">
        <v>23.912178282999999</v>
      </c>
    </row>
    <row r="26" spans="1:6" ht="15" customHeight="1">
      <c r="A26" s="673" t="s">
        <v>6</v>
      </c>
      <c r="C26" s="726">
        <v>4787591</v>
      </c>
      <c r="D26" s="725"/>
      <c r="E26" s="720">
        <v>91.654926245799999</v>
      </c>
      <c r="F26" s="720">
        <v>8.2697331497000004</v>
      </c>
    </row>
    <row r="27" spans="1:6" ht="15" customHeight="1">
      <c r="A27" s="673" t="s">
        <v>7</v>
      </c>
      <c r="C27" s="726">
        <v>4427948</v>
      </c>
      <c r="D27" s="725"/>
      <c r="E27" s="720">
        <v>95.832155210500005</v>
      </c>
      <c r="F27" s="720">
        <v>4.1110238874</v>
      </c>
    </row>
    <row r="28" spans="1:6" ht="15" customHeight="1">
      <c r="A28" s="673" t="s">
        <v>8</v>
      </c>
      <c r="C28" s="728">
        <v>4465068</v>
      </c>
      <c r="D28" s="727"/>
      <c r="E28" s="720">
        <v>96.817517672700006</v>
      </c>
      <c r="F28" s="720">
        <v>3.1317776123000001</v>
      </c>
    </row>
    <row r="29" spans="1:6" ht="15" customHeight="1">
      <c r="A29" s="673" t="s">
        <v>211</v>
      </c>
      <c r="C29" s="728">
        <v>4575977</v>
      </c>
      <c r="D29" s="727"/>
      <c r="E29" s="720">
        <v>97.0097314737</v>
      </c>
      <c r="F29" s="720">
        <v>2.9411424051999999</v>
      </c>
    </row>
    <row r="30" spans="1:6" ht="15" customHeight="1">
      <c r="A30" s="673" t="s">
        <v>210</v>
      </c>
      <c r="C30" s="726">
        <v>4297605</v>
      </c>
      <c r="D30" s="721"/>
      <c r="E30" s="720">
        <v>97.037861785800004</v>
      </c>
      <c r="F30" s="720">
        <v>2.9268394838999998</v>
      </c>
    </row>
    <row r="31" spans="1:6" ht="6" customHeight="1">
      <c r="A31" s="673"/>
      <c r="B31" s="673"/>
      <c r="C31" s="725"/>
      <c r="D31" s="725"/>
      <c r="E31" s="522"/>
      <c r="F31" s="522"/>
    </row>
    <row r="32" spans="1:6" ht="15" customHeight="1">
      <c r="A32" s="677" t="s">
        <v>66</v>
      </c>
      <c r="B32" s="677"/>
      <c r="C32" s="725"/>
      <c r="D32" s="725"/>
      <c r="E32" s="522"/>
      <c r="F32" s="522"/>
    </row>
    <row r="33" spans="1:6" ht="15" customHeight="1">
      <c r="A33" s="673" t="s">
        <v>67</v>
      </c>
      <c r="C33" s="726">
        <v>1829878</v>
      </c>
      <c r="D33" s="721"/>
      <c r="E33" s="720">
        <v>83.0316010138</v>
      </c>
      <c r="F33" s="720">
        <v>16.9683989862</v>
      </c>
    </row>
    <row r="34" spans="1:6" ht="15" customHeight="1">
      <c r="A34" s="673" t="s">
        <v>68</v>
      </c>
      <c r="C34" s="728">
        <v>31049668</v>
      </c>
      <c r="D34" s="727"/>
      <c r="E34" s="720">
        <v>81.750642229099995</v>
      </c>
      <c r="F34" s="720">
        <v>18.183675909200002</v>
      </c>
    </row>
    <row r="35" spans="1:6" ht="6" customHeight="1">
      <c r="A35" s="281"/>
      <c r="B35" s="281"/>
      <c r="C35" s="725"/>
      <c r="D35" s="725"/>
      <c r="E35" s="522"/>
      <c r="F35" s="522"/>
    </row>
    <row r="36" spans="1:6" ht="15" customHeight="1">
      <c r="A36" s="677" t="s">
        <v>218</v>
      </c>
      <c r="B36" s="677"/>
      <c r="C36" s="725"/>
      <c r="D36" s="725"/>
      <c r="E36" s="522"/>
      <c r="F36" s="522"/>
    </row>
    <row r="37" spans="1:6" ht="15" customHeight="1">
      <c r="A37" s="673" t="s">
        <v>209</v>
      </c>
      <c r="C37" s="728">
        <v>521423</v>
      </c>
      <c r="D37" s="727"/>
      <c r="E37" s="720">
        <v>88.214750787699998</v>
      </c>
      <c r="F37" s="720">
        <v>11.5131093182</v>
      </c>
    </row>
    <row r="38" spans="1:6" ht="15" customHeight="1">
      <c r="A38" s="673" t="s">
        <v>71</v>
      </c>
      <c r="C38" s="726">
        <v>1503961</v>
      </c>
      <c r="D38" s="721"/>
      <c r="E38" s="720">
        <v>92.603731080800003</v>
      </c>
      <c r="F38" s="720">
        <v>7.3597653130999996</v>
      </c>
    </row>
    <row r="39" spans="1:6" ht="15" customHeight="1">
      <c r="A39" s="673" t="s">
        <v>72</v>
      </c>
      <c r="C39" s="726">
        <v>3283238</v>
      </c>
      <c r="D39" s="725"/>
      <c r="E39" s="720">
        <v>91.335565682400002</v>
      </c>
      <c r="F39" s="720">
        <v>8.6282809835999998</v>
      </c>
    </row>
    <row r="40" spans="1:6" ht="15" customHeight="1">
      <c r="A40" s="673" t="s">
        <v>73</v>
      </c>
      <c r="C40" s="726">
        <v>10752700</v>
      </c>
      <c r="D40" s="725"/>
      <c r="E40" s="720">
        <v>84.191691389100001</v>
      </c>
      <c r="F40" s="720">
        <v>15.7711365517</v>
      </c>
    </row>
    <row r="41" spans="1:6" ht="15" customHeight="1">
      <c r="A41" s="673" t="s">
        <v>74</v>
      </c>
      <c r="C41" s="726">
        <v>9252624</v>
      </c>
      <c r="D41" s="721"/>
      <c r="E41" s="720">
        <v>71.442392990399995</v>
      </c>
      <c r="F41" s="720">
        <v>28.493992623099999</v>
      </c>
    </row>
    <row r="42" spans="1:6" ht="15" customHeight="1">
      <c r="A42" s="673" t="s">
        <v>75</v>
      </c>
      <c r="C42" s="726">
        <v>7556423</v>
      </c>
      <c r="D42" s="721"/>
      <c r="E42" s="720">
        <v>84.485013610300001</v>
      </c>
      <c r="F42" s="720">
        <v>15.417638742599999</v>
      </c>
    </row>
    <row r="43" spans="1:6" ht="6" customHeight="1">
      <c r="A43" s="281"/>
      <c r="B43" s="281"/>
      <c r="C43" s="725"/>
      <c r="D43" s="725"/>
      <c r="E43" s="522"/>
      <c r="F43" s="522"/>
    </row>
    <row r="44" spans="1:6" ht="15" customHeight="1">
      <c r="A44" s="280" t="s">
        <v>208</v>
      </c>
      <c r="B44" s="280"/>
      <c r="C44" s="725"/>
      <c r="D44" s="725"/>
      <c r="E44" s="522"/>
      <c r="F44" s="522"/>
    </row>
    <row r="45" spans="1:6" ht="15" customHeight="1">
      <c r="A45" s="678" t="s">
        <v>77</v>
      </c>
      <c r="C45" s="722">
        <v>17008042</v>
      </c>
      <c r="D45" s="725"/>
      <c r="E45" s="720">
        <v>88.078386683199994</v>
      </c>
      <c r="F45" s="720">
        <v>11.8442616734</v>
      </c>
    </row>
    <row r="46" spans="1:6" ht="15" customHeight="1">
      <c r="A46" s="678" t="s">
        <v>78</v>
      </c>
      <c r="C46" s="722">
        <v>15872544</v>
      </c>
      <c r="D46" s="725"/>
      <c r="E46" s="720">
        <v>75.119092440399996</v>
      </c>
      <c r="F46" s="720">
        <v>24.835306803999998</v>
      </c>
    </row>
    <row r="47" spans="1:6" ht="6" customHeight="1">
      <c r="A47" s="281"/>
      <c r="B47" s="281"/>
      <c r="C47" s="725"/>
      <c r="D47" s="725"/>
      <c r="E47" s="522"/>
      <c r="F47" s="522"/>
    </row>
    <row r="48" spans="1:6" ht="15" customHeight="1">
      <c r="A48" s="677" t="s">
        <v>86</v>
      </c>
      <c r="B48" s="677"/>
      <c r="C48" s="725"/>
      <c r="D48" s="725"/>
      <c r="E48" s="522"/>
      <c r="F48" s="522"/>
    </row>
    <row r="49" spans="1:15" ht="15" customHeight="1">
      <c r="A49" s="673" t="s">
        <v>87</v>
      </c>
      <c r="C49" s="722">
        <v>18883730</v>
      </c>
      <c r="D49" s="721"/>
      <c r="E49" s="720">
        <v>99.880690943999994</v>
      </c>
      <c r="F49" s="724">
        <v>7.9343434800000001E-2</v>
      </c>
    </row>
    <row r="50" spans="1:15" ht="15" customHeight="1">
      <c r="A50" s="673" t="s">
        <v>146</v>
      </c>
      <c r="C50" s="722">
        <v>3245211</v>
      </c>
      <c r="D50" s="721"/>
      <c r="E50" s="720">
        <v>99.971927865400005</v>
      </c>
      <c r="F50" s="723">
        <v>4.4681223999999999E-3</v>
      </c>
    </row>
    <row r="51" spans="1:15" ht="15" customHeight="1">
      <c r="A51" s="673" t="s">
        <v>88</v>
      </c>
      <c r="C51" s="722">
        <v>10751645</v>
      </c>
      <c r="D51" s="721"/>
      <c r="E51" s="720">
        <v>44.627775563599997</v>
      </c>
      <c r="F51" s="720">
        <v>55.259860235300003</v>
      </c>
    </row>
    <row r="52" spans="1:15" ht="6" customHeight="1">
      <c r="A52" s="692"/>
      <c r="B52" s="692"/>
      <c r="C52" s="698"/>
      <c r="D52" s="698"/>
      <c r="E52" s="719"/>
      <c r="F52" s="282"/>
    </row>
    <row r="53" spans="1:15" s="4" customFormat="1" ht="15" customHeight="1">
      <c r="A53" s="261" t="s">
        <v>89</v>
      </c>
      <c r="B53" s="253" t="s">
        <v>144</v>
      </c>
      <c r="C53" s="254"/>
      <c r="D53" s="254"/>
      <c r="E53" s="254"/>
      <c r="F53" s="254"/>
      <c r="G53" s="254"/>
      <c r="H53" s="252"/>
      <c r="I53" s="252"/>
      <c r="J53" s="252"/>
      <c r="L53" s="1"/>
      <c r="M53" s="1"/>
      <c r="N53" s="1"/>
      <c r="O53" s="1"/>
    </row>
    <row r="54" spans="1:15" s="4" customFormat="1" ht="23.25" customHeight="1">
      <c r="A54" s="261"/>
      <c r="B54" s="951" t="s">
        <v>145</v>
      </c>
      <c r="C54" s="951"/>
      <c r="D54" s="951"/>
      <c r="E54" s="951"/>
      <c r="F54" s="951"/>
      <c r="G54" s="46"/>
      <c r="H54" s="481"/>
      <c r="J54" s="1"/>
    </row>
    <row r="55" spans="1:15" ht="36" customHeight="1">
      <c r="A55" s="346"/>
      <c r="B55" s="996" t="s">
        <v>160</v>
      </c>
      <c r="C55" s="996"/>
      <c r="D55" s="996"/>
      <c r="E55" s="996"/>
      <c r="F55" s="996"/>
      <c r="G55" s="328"/>
    </row>
    <row r="56" spans="1:15" s="4" customFormat="1" ht="15" customHeight="1">
      <c r="A56" s="346"/>
      <c r="B56" s="329" t="s">
        <v>161</v>
      </c>
      <c r="C56" s="323"/>
      <c r="D56" s="323"/>
      <c r="E56" s="323"/>
      <c r="F56" s="19"/>
      <c r="G56" s="21"/>
      <c r="H56" s="48"/>
      <c r="I56" s="48"/>
      <c r="J56" s="48"/>
      <c r="L56" s="1"/>
      <c r="M56" s="1"/>
      <c r="N56" s="1"/>
      <c r="O56" s="1"/>
    </row>
    <row r="57" spans="1:15" s="4" customFormat="1" ht="15" customHeight="1">
      <c r="A57" s="346"/>
      <c r="B57" s="330" t="s">
        <v>162</v>
      </c>
      <c r="C57" s="330"/>
      <c r="D57" s="323"/>
      <c r="E57" s="323"/>
      <c r="F57" s="10"/>
      <c r="G57" s="11"/>
      <c r="H57" s="48"/>
      <c r="I57" s="48"/>
      <c r="J57" s="48"/>
      <c r="L57" s="1"/>
      <c r="M57" s="1"/>
      <c r="N57" s="1"/>
      <c r="O57" s="1"/>
    </row>
    <row r="58" spans="1:15" s="4" customFormat="1" ht="15" customHeight="1">
      <c r="A58" s="346"/>
      <c r="B58" s="935" t="s">
        <v>163</v>
      </c>
      <c r="C58" s="935"/>
      <c r="D58" s="323"/>
      <c r="E58" s="323"/>
      <c r="F58" s="10"/>
      <c r="G58" s="11"/>
      <c r="H58" s="48"/>
      <c r="I58" s="48"/>
      <c r="J58" s="48"/>
      <c r="L58" s="1"/>
      <c r="M58" s="1"/>
      <c r="N58" s="1"/>
      <c r="O58" s="1"/>
    </row>
    <row r="59" spans="1:15" ht="15" customHeight="1">
      <c r="A59" s="346"/>
      <c r="B59" s="919" t="s">
        <v>164</v>
      </c>
      <c r="C59" s="919"/>
      <c r="D59" s="297"/>
      <c r="E59" s="297"/>
      <c r="F59" s="10"/>
      <c r="G59" s="11"/>
    </row>
    <row r="60" spans="1:15" ht="15" customHeight="1">
      <c r="A60" s="255" t="s">
        <v>135</v>
      </c>
      <c r="B60" s="4"/>
      <c r="C60" s="65"/>
      <c r="D60" s="65"/>
      <c r="E60" s="48"/>
      <c r="F60" s="48"/>
      <c r="G60" s="48"/>
    </row>
    <row r="61" spans="1:15" ht="15" customHeight="1">
      <c r="A61" s="255" t="s">
        <v>136</v>
      </c>
      <c r="B61" s="4"/>
      <c r="C61" s="65"/>
      <c r="D61" s="65"/>
      <c r="E61" s="48"/>
      <c r="F61" s="48"/>
      <c r="G61" s="48"/>
    </row>
    <row r="62" spans="1:15" s="4" customFormat="1" ht="15" customHeight="1">
      <c r="A62" s="718"/>
      <c r="B62" s="717"/>
      <c r="C62" s="511"/>
      <c r="D62" s="511"/>
      <c r="E62" s="511"/>
      <c r="H62" s="481"/>
      <c r="J62" s="1"/>
    </row>
    <row r="63" spans="1:15" ht="15" customHeight="1">
      <c r="A63" s="716"/>
      <c r="B63" s="715"/>
      <c r="C63" s="714"/>
      <c r="D63" s="714"/>
      <c r="E63" s="714"/>
      <c r="F63" s="713"/>
    </row>
    <row r="64" spans="1:15" ht="15" customHeight="1">
      <c r="G64" s="349" t="s">
        <v>3</v>
      </c>
    </row>
    <row r="65" spans="1:7" ht="15" customHeight="1">
      <c r="G65" s="524"/>
    </row>
    <row r="66" spans="1:7" ht="15" customHeight="1">
      <c r="A66" s="303" t="s">
        <v>0</v>
      </c>
      <c r="B66" s="712"/>
      <c r="E66" s="277"/>
    </row>
    <row r="67" spans="1:7" ht="7.5" customHeight="1">
      <c r="A67" s="712"/>
      <c r="B67" s="712"/>
      <c r="E67" s="277"/>
    </row>
    <row r="68" spans="1:7" ht="15" customHeight="1">
      <c r="A68" s="993" t="s">
        <v>216</v>
      </c>
      <c r="B68" s="993"/>
      <c r="C68" s="993"/>
      <c r="D68" s="915"/>
      <c r="E68" s="277"/>
    </row>
    <row r="69" spans="1:7" ht="15" customHeight="1">
      <c r="A69" s="993"/>
      <c r="B69" s="993"/>
      <c r="C69" s="993"/>
      <c r="D69" s="915"/>
      <c r="E69" s="30"/>
      <c r="F69" s="43" t="s">
        <v>215</v>
      </c>
    </row>
    <row r="70" spans="1:7" ht="15" customHeight="1">
      <c r="A70" s="993"/>
      <c r="B70" s="993"/>
      <c r="C70" s="993"/>
      <c r="D70" s="915"/>
      <c r="E70" s="685"/>
      <c r="F70" s="274"/>
    </row>
    <row r="71" spans="1:7" ht="6" customHeight="1">
      <c r="C71" s="276"/>
      <c r="D71" s="276"/>
    </row>
    <row r="72" spans="1:7" ht="15" customHeight="1">
      <c r="A72" s="287" t="s">
        <v>128</v>
      </c>
      <c r="B72" s="694"/>
      <c r="C72" s="279" t="s">
        <v>107</v>
      </c>
      <c r="D72" s="279"/>
      <c r="E72" s="279" t="s">
        <v>214</v>
      </c>
      <c r="F72" s="279" t="s">
        <v>213</v>
      </c>
    </row>
    <row r="73" spans="1:7" ht="6" customHeight="1">
      <c r="C73" s="277"/>
      <c r="D73" s="277"/>
    </row>
    <row r="74" spans="1:7" ht="15" customHeight="1">
      <c r="A74" s="677" t="s">
        <v>17</v>
      </c>
      <c r="B74" s="677"/>
      <c r="C74" s="710">
        <v>32880586</v>
      </c>
      <c r="D74" s="710"/>
      <c r="E74" s="711">
        <v>26903720</v>
      </c>
      <c r="F74" s="711">
        <v>5956472</v>
      </c>
    </row>
    <row r="75" spans="1:7" ht="6" customHeight="1">
      <c r="A75" s="677"/>
      <c r="B75" s="677"/>
      <c r="C75" s="710"/>
      <c r="D75" s="710"/>
      <c r="E75" s="710"/>
      <c r="F75" s="710"/>
    </row>
    <row r="76" spans="1:7" ht="15" customHeight="1">
      <c r="A76" s="679" t="s">
        <v>64</v>
      </c>
      <c r="B76" s="679"/>
      <c r="C76" s="701"/>
      <c r="D76" s="701"/>
      <c r="E76" s="701"/>
      <c r="F76" s="701"/>
    </row>
    <row r="77" spans="1:7" ht="15" customHeight="1">
      <c r="A77" s="281" t="s">
        <v>14</v>
      </c>
      <c r="C77" s="438">
        <v>11963445</v>
      </c>
      <c r="D77" s="438"/>
      <c r="E77" s="707">
        <v>9663196</v>
      </c>
      <c r="F77" s="706">
        <v>2296131</v>
      </c>
    </row>
    <row r="78" spans="1:7" ht="15" customHeight="1">
      <c r="A78" s="281" t="s">
        <v>15</v>
      </c>
      <c r="C78" s="438">
        <v>20917141</v>
      </c>
      <c r="D78" s="438"/>
      <c r="E78" s="706">
        <v>17240524</v>
      </c>
      <c r="F78" s="706">
        <v>3660341</v>
      </c>
    </row>
    <row r="79" spans="1:7" ht="6" customHeight="1">
      <c r="A79" s="679"/>
      <c r="B79" s="679"/>
      <c r="C79" s="438"/>
      <c r="D79" s="438"/>
      <c r="E79" s="438"/>
      <c r="F79" s="438"/>
    </row>
    <row r="80" spans="1:7" ht="15" customHeight="1">
      <c r="A80" s="679" t="s">
        <v>65</v>
      </c>
      <c r="B80" s="679"/>
      <c r="C80" s="438"/>
      <c r="D80" s="438"/>
      <c r="E80" s="438"/>
      <c r="F80" s="438"/>
    </row>
    <row r="81" spans="1:6" ht="15" customHeight="1">
      <c r="A81" s="673" t="s">
        <v>212</v>
      </c>
      <c r="C81" s="705">
        <v>5477027</v>
      </c>
      <c r="D81" s="705"/>
      <c r="E81" s="706">
        <v>1655428</v>
      </c>
      <c r="F81" s="706">
        <v>3818721</v>
      </c>
    </row>
    <row r="82" spans="1:6" ht="15" customHeight="1">
      <c r="A82" s="673" t="s">
        <v>5</v>
      </c>
      <c r="C82" s="705">
        <v>4849370</v>
      </c>
      <c r="D82" s="705"/>
      <c r="E82" s="706">
        <v>3684416</v>
      </c>
      <c r="F82" s="706">
        <v>1159590</v>
      </c>
    </row>
    <row r="83" spans="1:6" ht="15" customHeight="1">
      <c r="A83" s="673" t="s">
        <v>6</v>
      </c>
      <c r="C83" s="438">
        <v>4787591</v>
      </c>
      <c r="D83" s="438"/>
      <c r="E83" s="706">
        <v>4388063</v>
      </c>
      <c r="F83" s="706">
        <v>395921</v>
      </c>
    </row>
    <row r="84" spans="1:6" ht="15" customHeight="1">
      <c r="A84" s="673" t="s">
        <v>7</v>
      </c>
      <c r="C84" s="438">
        <v>4427948</v>
      </c>
      <c r="D84" s="438"/>
      <c r="E84" s="706">
        <v>4243398</v>
      </c>
      <c r="F84" s="706">
        <v>182034</v>
      </c>
    </row>
    <row r="85" spans="1:6" ht="15" customHeight="1">
      <c r="A85" s="673" t="s">
        <v>8</v>
      </c>
      <c r="C85" s="708">
        <v>4465068</v>
      </c>
      <c r="D85" s="708"/>
      <c r="E85" s="706">
        <v>4322968</v>
      </c>
      <c r="F85" s="706">
        <v>139836</v>
      </c>
    </row>
    <row r="86" spans="1:6" ht="15" customHeight="1">
      <c r="A86" s="673" t="s">
        <v>211</v>
      </c>
      <c r="C86" s="708">
        <v>4575977</v>
      </c>
      <c r="D86" s="708"/>
      <c r="E86" s="706">
        <v>4439143</v>
      </c>
      <c r="F86" s="706">
        <v>134586</v>
      </c>
    </row>
    <row r="87" spans="1:6" ht="15" customHeight="1">
      <c r="A87" s="673" t="s">
        <v>210</v>
      </c>
      <c r="C87" s="705">
        <v>4297605</v>
      </c>
      <c r="D87" s="705"/>
      <c r="E87" s="706">
        <v>4170304</v>
      </c>
      <c r="F87" s="706">
        <v>125784</v>
      </c>
    </row>
    <row r="88" spans="1:6" ht="6" customHeight="1">
      <c r="A88" s="673"/>
      <c r="B88" s="673"/>
      <c r="C88" s="438"/>
      <c r="D88" s="438"/>
      <c r="E88" s="438"/>
      <c r="F88" s="438"/>
    </row>
    <row r="89" spans="1:6" ht="15" customHeight="1">
      <c r="A89" s="677" t="s">
        <v>66</v>
      </c>
      <c r="B89" s="677"/>
      <c r="C89" s="438"/>
      <c r="D89" s="438"/>
      <c r="E89" s="438"/>
      <c r="F89" s="438"/>
    </row>
    <row r="90" spans="1:6" ht="15" customHeight="1">
      <c r="A90" s="673" t="s">
        <v>67</v>
      </c>
      <c r="C90" s="705">
        <v>1829878</v>
      </c>
      <c r="D90" s="705"/>
      <c r="E90" s="704">
        <v>1519377</v>
      </c>
      <c r="F90" s="704">
        <v>310501</v>
      </c>
    </row>
    <row r="91" spans="1:6" ht="15" customHeight="1">
      <c r="A91" s="673" t="s">
        <v>68</v>
      </c>
      <c r="C91" s="708">
        <v>31049668</v>
      </c>
      <c r="D91" s="708"/>
      <c r="E91" s="707">
        <v>25383303</v>
      </c>
      <c r="F91" s="707">
        <v>5645971</v>
      </c>
    </row>
    <row r="92" spans="1:6" ht="6" customHeight="1">
      <c r="A92" s="281"/>
      <c r="B92" s="281"/>
      <c r="C92" s="438"/>
      <c r="D92" s="438"/>
      <c r="E92" s="438"/>
      <c r="F92" s="438"/>
    </row>
    <row r="93" spans="1:6" ht="15" customHeight="1">
      <c r="A93" s="677" t="s">
        <v>218</v>
      </c>
      <c r="B93" s="677"/>
      <c r="C93" s="709"/>
      <c r="D93" s="709"/>
      <c r="E93" s="438"/>
      <c r="F93" s="438"/>
    </row>
    <row r="94" spans="1:6" ht="15" customHeight="1">
      <c r="A94" s="673" t="s">
        <v>209</v>
      </c>
      <c r="C94" s="708">
        <v>521423</v>
      </c>
      <c r="D94" s="708"/>
      <c r="E94" s="707">
        <v>459972</v>
      </c>
      <c r="F94" s="707">
        <v>60032</v>
      </c>
    </row>
    <row r="95" spans="1:6" ht="15" customHeight="1">
      <c r="A95" s="673" t="s">
        <v>71</v>
      </c>
      <c r="C95" s="705">
        <v>1503961</v>
      </c>
      <c r="D95" s="705"/>
      <c r="E95" s="704">
        <v>1392724</v>
      </c>
      <c r="F95" s="704">
        <v>110688</v>
      </c>
    </row>
    <row r="96" spans="1:6" ht="15" customHeight="1">
      <c r="A96" s="673" t="s">
        <v>72</v>
      </c>
      <c r="C96" s="438">
        <v>3283238</v>
      </c>
      <c r="D96" s="438"/>
      <c r="E96" s="706">
        <v>2998764</v>
      </c>
      <c r="F96" s="706">
        <v>283287</v>
      </c>
    </row>
    <row r="97" spans="1:7" ht="15" customHeight="1">
      <c r="A97" s="673" t="s">
        <v>73</v>
      </c>
      <c r="C97" s="438">
        <v>10752700</v>
      </c>
      <c r="D97" s="438"/>
      <c r="E97" s="706">
        <v>9052880</v>
      </c>
      <c r="F97" s="706">
        <v>1695823</v>
      </c>
    </row>
    <row r="98" spans="1:7" ht="15" customHeight="1">
      <c r="A98" s="673" t="s">
        <v>74</v>
      </c>
      <c r="C98" s="705">
        <v>9252624</v>
      </c>
      <c r="D98" s="705"/>
      <c r="E98" s="704">
        <v>6610296</v>
      </c>
      <c r="F98" s="704">
        <v>2636442</v>
      </c>
    </row>
    <row r="99" spans="1:7" ht="15" customHeight="1">
      <c r="A99" s="673" t="s">
        <v>75</v>
      </c>
      <c r="C99" s="705">
        <v>7556423</v>
      </c>
      <c r="D99" s="705"/>
      <c r="E99" s="704">
        <v>6384045</v>
      </c>
      <c r="F99" s="704">
        <v>1165022</v>
      </c>
    </row>
    <row r="100" spans="1:7" ht="6" customHeight="1">
      <c r="A100" s="281"/>
      <c r="B100" s="281"/>
      <c r="C100" s="438"/>
      <c r="D100" s="438"/>
      <c r="E100" s="438"/>
      <c r="F100" s="438"/>
    </row>
    <row r="101" spans="1:7" ht="15" customHeight="1">
      <c r="A101" s="280" t="s">
        <v>208</v>
      </c>
      <c r="B101" s="280"/>
      <c r="C101" s="438"/>
      <c r="D101" s="438"/>
      <c r="E101" s="438"/>
      <c r="F101" s="438"/>
    </row>
    <row r="102" spans="1:7" ht="15" customHeight="1">
      <c r="A102" s="678" t="s">
        <v>77</v>
      </c>
      <c r="C102" s="706">
        <v>17008042</v>
      </c>
      <c r="D102" s="438"/>
      <c r="E102" s="707">
        <v>14980409</v>
      </c>
      <c r="F102" s="707">
        <v>2014477</v>
      </c>
    </row>
    <row r="103" spans="1:7" ht="15" customHeight="1">
      <c r="A103" s="678" t="s">
        <v>78</v>
      </c>
      <c r="C103" s="706">
        <v>15872544</v>
      </c>
      <c r="D103" s="438"/>
      <c r="E103" s="704">
        <v>11923311</v>
      </c>
      <c r="F103" s="704">
        <v>3941995</v>
      </c>
    </row>
    <row r="104" spans="1:7" ht="6" customHeight="1">
      <c r="A104" s="281"/>
      <c r="B104" s="281"/>
      <c r="C104" s="438"/>
      <c r="D104" s="438"/>
      <c r="E104" s="438"/>
      <c r="F104" s="438"/>
    </row>
    <row r="105" spans="1:7" ht="15" customHeight="1">
      <c r="A105" s="677" t="s">
        <v>86</v>
      </c>
      <c r="B105" s="677"/>
      <c r="C105" s="438"/>
      <c r="D105" s="438"/>
      <c r="E105" s="438"/>
      <c r="F105" s="438"/>
    </row>
    <row r="106" spans="1:7" ht="15" customHeight="1">
      <c r="A106" s="673" t="s">
        <v>87</v>
      </c>
      <c r="C106" s="704">
        <v>18883730</v>
      </c>
      <c r="D106" s="705"/>
      <c r="E106" s="704">
        <v>18861200</v>
      </c>
      <c r="F106" s="704">
        <v>14983</v>
      </c>
    </row>
    <row r="107" spans="1:7" ht="15" customHeight="1">
      <c r="A107" s="673" t="s">
        <v>146</v>
      </c>
      <c r="C107" s="704">
        <v>3245211</v>
      </c>
      <c r="D107" s="705"/>
      <c r="E107" s="704">
        <v>3244300</v>
      </c>
      <c r="F107" s="704">
        <v>145</v>
      </c>
    </row>
    <row r="108" spans="1:7" ht="15" customHeight="1">
      <c r="A108" s="673" t="s">
        <v>88</v>
      </c>
      <c r="C108" s="704">
        <v>10751645</v>
      </c>
      <c r="D108" s="705"/>
      <c r="E108" s="704">
        <v>4798220</v>
      </c>
      <c r="F108" s="704">
        <v>5941344</v>
      </c>
    </row>
    <row r="109" spans="1:7" ht="6" customHeight="1">
      <c r="A109" s="692" t="s">
        <v>217</v>
      </c>
      <c r="B109" s="692"/>
      <c r="C109" s="698"/>
      <c r="D109" s="698"/>
      <c r="E109" s="698"/>
      <c r="F109" s="697"/>
    </row>
    <row r="110" spans="1:7" ht="15" customHeight="1">
      <c r="A110" s="255"/>
      <c r="B110" s="4"/>
      <c r="C110" s="65"/>
      <c r="D110" s="65"/>
      <c r="E110" s="48"/>
      <c r="F110" s="48"/>
      <c r="G110" s="48"/>
    </row>
    <row r="111" spans="1:7" ht="15" customHeight="1">
      <c r="A111" s="255"/>
      <c r="B111" s="4"/>
      <c r="C111" s="65"/>
      <c r="D111" s="65"/>
      <c r="E111" s="48"/>
      <c r="F111" s="48"/>
      <c r="G111" s="349" t="s">
        <v>3</v>
      </c>
    </row>
    <row r="112" spans="1:7" ht="15" customHeight="1">
      <c r="A112" s="303" t="s">
        <v>1</v>
      </c>
      <c r="B112" s="4"/>
      <c r="C112" s="65"/>
      <c r="D112" s="65"/>
      <c r="E112" s="48"/>
      <c r="F112" s="48"/>
      <c r="G112" s="48"/>
    </row>
    <row r="113" spans="1:6" ht="15" customHeight="1">
      <c r="A113" s="993" t="s">
        <v>216</v>
      </c>
      <c r="B113" s="993"/>
      <c r="C113" s="993"/>
      <c r="D113" s="915"/>
      <c r="F113" s="43" t="s">
        <v>215</v>
      </c>
    </row>
    <row r="114" spans="1:6" ht="15" customHeight="1">
      <c r="A114" s="993"/>
      <c r="B114" s="993"/>
      <c r="C114" s="993"/>
      <c r="D114" s="915"/>
      <c r="E114" s="30"/>
      <c r="F114" s="30"/>
    </row>
    <row r="115" spans="1:6" ht="15" customHeight="1">
      <c r="A115" s="993"/>
      <c r="B115" s="993"/>
      <c r="C115" s="993"/>
      <c r="D115" s="915"/>
      <c r="E115" s="685"/>
      <c r="F115" s="274"/>
    </row>
    <row r="116" spans="1:6" ht="6" customHeight="1">
      <c r="A116" s="273"/>
      <c r="B116" s="273"/>
      <c r="C116" s="276"/>
      <c r="D116" s="276"/>
    </row>
    <row r="117" spans="1:6" ht="15" customHeight="1">
      <c r="A117" s="287" t="s">
        <v>128</v>
      </c>
      <c r="B117" s="694"/>
      <c r="C117" s="279" t="s">
        <v>107</v>
      </c>
      <c r="D117" s="279"/>
      <c r="E117" s="279" t="s">
        <v>214</v>
      </c>
      <c r="F117" s="279" t="s">
        <v>213</v>
      </c>
    </row>
    <row r="118" spans="1:6" ht="6" customHeight="1">
      <c r="C118" s="277"/>
      <c r="D118" s="277"/>
    </row>
    <row r="119" spans="1:6" ht="15" customHeight="1">
      <c r="A119" s="677" t="s">
        <v>17</v>
      </c>
      <c r="B119" s="677"/>
      <c r="C119" s="702">
        <v>97961</v>
      </c>
      <c r="D119" s="703"/>
      <c r="E119" s="702">
        <v>80233</v>
      </c>
      <c r="F119" s="702">
        <v>17664</v>
      </c>
    </row>
    <row r="120" spans="1:6" ht="6" customHeight="1">
      <c r="A120" s="677"/>
      <c r="B120" s="677"/>
      <c r="C120" s="701"/>
      <c r="D120" s="701"/>
      <c r="E120" s="701"/>
      <c r="F120" s="701"/>
    </row>
    <row r="121" spans="1:6" ht="15" customHeight="1">
      <c r="A121" s="679" t="s">
        <v>64</v>
      </c>
      <c r="B121" s="679"/>
      <c r="C121" s="701"/>
      <c r="D121" s="701"/>
      <c r="E121" s="701"/>
      <c r="F121" s="701"/>
    </row>
    <row r="122" spans="1:6" ht="15" customHeight="1">
      <c r="A122" s="281" t="s">
        <v>14</v>
      </c>
      <c r="C122" s="699">
        <v>39239</v>
      </c>
      <c r="D122" s="700"/>
      <c r="E122" s="699">
        <v>31876</v>
      </c>
      <c r="F122" s="699">
        <v>7350</v>
      </c>
    </row>
    <row r="123" spans="1:6" ht="15" customHeight="1">
      <c r="A123" s="281" t="s">
        <v>15</v>
      </c>
      <c r="C123" s="699">
        <v>58722</v>
      </c>
      <c r="D123" s="700"/>
      <c r="E123" s="699">
        <v>48357</v>
      </c>
      <c r="F123" s="699">
        <v>10314</v>
      </c>
    </row>
    <row r="124" spans="1:6" ht="6" customHeight="1">
      <c r="A124" s="679"/>
      <c r="B124" s="679"/>
      <c r="C124" s="438"/>
      <c r="D124" s="438"/>
      <c r="E124" s="438"/>
      <c r="F124" s="438"/>
    </row>
    <row r="125" spans="1:6" ht="15" customHeight="1">
      <c r="A125" s="679" t="s">
        <v>65</v>
      </c>
      <c r="B125" s="679"/>
      <c r="C125" s="438"/>
      <c r="D125" s="438"/>
      <c r="E125" s="438"/>
      <c r="F125" s="438"/>
    </row>
    <row r="126" spans="1:6" ht="15" customHeight="1">
      <c r="A126" s="673" t="s">
        <v>212</v>
      </c>
      <c r="C126" s="699">
        <v>16402</v>
      </c>
      <c r="D126" s="700"/>
      <c r="E126" s="699">
        <v>5025</v>
      </c>
      <c r="F126" s="699">
        <v>11366</v>
      </c>
    </row>
    <row r="127" spans="1:6" ht="15" customHeight="1">
      <c r="A127" s="673" t="s">
        <v>5</v>
      </c>
      <c r="C127" s="699">
        <v>14459</v>
      </c>
      <c r="D127" s="700"/>
      <c r="E127" s="699">
        <v>11074</v>
      </c>
      <c r="F127" s="699">
        <v>3368</v>
      </c>
    </row>
    <row r="128" spans="1:6" ht="15" customHeight="1">
      <c r="A128" s="673" t="s">
        <v>6</v>
      </c>
      <c r="C128" s="699">
        <v>14122</v>
      </c>
      <c r="D128" s="700"/>
      <c r="E128" s="699">
        <v>12955</v>
      </c>
      <c r="F128" s="699">
        <v>1157</v>
      </c>
    </row>
    <row r="129" spans="1:6" ht="15" customHeight="1">
      <c r="A129" s="673" t="s">
        <v>7</v>
      </c>
      <c r="C129" s="699">
        <v>13404</v>
      </c>
      <c r="D129" s="700"/>
      <c r="E129" s="699">
        <v>12829</v>
      </c>
      <c r="F129" s="699">
        <v>566</v>
      </c>
    </row>
    <row r="130" spans="1:6" ht="15" customHeight="1">
      <c r="A130" s="673" t="s">
        <v>8</v>
      </c>
      <c r="C130" s="699">
        <v>13397</v>
      </c>
      <c r="D130" s="700"/>
      <c r="E130" s="699">
        <v>12941</v>
      </c>
      <c r="F130" s="699">
        <v>451</v>
      </c>
    </row>
    <row r="131" spans="1:6" ht="15" customHeight="1">
      <c r="A131" s="673" t="s">
        <v>211</v>
      </c>
      <c r="C131" s="699">
        <v>13552</v>
      </c>
      <c r="D131" s="700"/>
      <c r="E131" s="699">
        <v>13153</v>
      </c>
      <c r="F131" s="699">
        <v>390</v>
      </c>
    </row>
    <row r="132" spans="1:6" ht="15" customHeight="1">
      <c r="A132" s="673" t="s">
        <v>210</v>
      </c>
      <c r="C132" s="699">
        <v>12625</v>
      </c>
      <c r="D132" s="700"/>
      <c r="E132" s="699">
        <v>12256</v>
      </c>
      <c r="F132" s="699">
        <v>366</v>
      </c>
    </row>
    <row r="133" spans="1:6" ht="6" customHeight="1">
      <c r="A133" s="673"/>
      <c r="B133" s="673"/>
      <c r="C133" s="438"/>
      <c r="D133" s="438"/>
      <c r="E133" s="438"/>
      <c r="F133" s="438"/>
    </row>
    <row r="134" spans="1:6" ht="15" customHeight="1">
      <c r="A134" s="677" t="s">
        <v>66</v>
      </c>
      <c r="B134" s="677"/>
      <c r="C134" s="438"/>
      <c r="D134" s="438"/>
      <c r="E134" s="438"/>
      <c r="F134" s="438"/>
    </row>
    <row r="135" spans="1:6" ht="15" customHeight="1">
      <c r="A135" s="673" t="s">
        <v>67</v>
      </c>
      <c r="C135" s="699">
        <v>5932</v>
      </c>
      <c r="D135" s="700"/>
      <c r="E135" s="699">
        <v>4923</v>
      </c>
      <c r="F135" s="699">
        <v>1009</v>
      </c>
    </row>
    <row r="136" spans="1:6" ht="15" customHeight="1">
      <c r="A136" s="673" t="s">
        <v>68</v>
      </c>
      <c r="C136" s="699">
        <v>92027</v>
      </c>
      <c r="D136" s="700"/>
      <c r="E136" s="699">
        <v>75308</v>
      </c>
      <c r="F136" s="699">
        <v>16655</v>
      </c>
    </row>
    <row r="137" spans="1:6" ht="6" customHeight="1">
      <c r="A137" s="281"/>
      <c r="B137" s="281"/>
      <c r="C137" s="438"/>
      <c r="D137" s="438"/>
      <c r="E137" s="438"/>
      <c r="F137" s="438"/>
    </row>
    <row r="138" spans="1:6" ht="15" customHeight="1">
      <c r="A138" s="677" t="s">
        <v>99</v>
      </c>
      <c r="B138" s="677"/>
      <c r="C138" s="438"/>
      <c r="D138" s="438"/>
      <c r="E138" s="438"/>
      <c r="F138" s="438"/>
    </row>
    <row r="139" spans="1:6" ht="15" customHeight="1">
      <c r="A139" s="673" t="s">
        <v>209</v>
      </c>
      <c r="C139" s="699">
        <v>1473</v>
      </c>
      <c r="D139" s="700"/>
      <c r="E139" s="699">
        <v>1299</v>
      </c>
      <c r="F139" s="699">
        <v>169</v>
      </c>
    </row>
    <row r="140" spans="1:6" ht="15" customHeight="1">
      <c r="A140" s="673" t="s">
        <v>71</v>
      </c>
      <c r="C140" s="699">
        <v>4291</v>
      </c>
      <c r="D140" s="700"/>
      <c r="E140" s="699">
        <v>3983</v>
      </c>
      <c r="F140" s="699">
        <v>306</v>
      </c>
    </row>
    <row r="141" spans="1:6" ht="15" customHeight="1">
      <c r="A141" s="673" t="s">
        <v>72</v>
      </c>
      <c r="C141" s="699">
        <v>9524</v>
      </c>
      <c r="D141" s="700"/>
      <c r="E141" s="699">
        <v>8729</v>
      </c>
      <c r="F141" s="699">
        <v>791</v>
      </c>
    </row>
    <row r="142" spans="1:6" ht="15" customHeight="1">
      <c r="A142" s="673" t="s">
        <v>73</v>
      </c>
      <c r="C142" s="699">
        <v>33215</v>
      </c>
      <c r="D142" s="700"/>
      <c r="E142" s="699">
        <v>28187</v>
      </c>
      <c r="F142" s="699">
        <v>5013</v>
      </c>
    </row>
    <row r="143" spans="1:6" ht="15" customHeight="1">
      <c r="A143" s="673" t="s">
        <v>74</v>
      </c>
      <c r="C143" s="699">
        <v>27498</v>
      </c>
      <c r="D143" s="700"/>
      <c r="E143" s="699">
        <v>19579</v>
      </c>
      <c r="F143" s="699">
        <v>7901</v>
      </c>
    </row>
    <row r="144" spans="1:6" ht="15" customHeight="1">
      <c r="A144" s="673" t="s">
        <v>75</v>
      </c>
      <c r="C144" s="699">
        <v>21931</v>
      </c>
      <c r="D144" s="700"/>
      <c r="E144" s="699">
        <v>18446</v>
      </c>
      <c r="F144" s="699">
        <v>3465</v>
      </c>
    </row>
    <row r="145" spans="1:15" ht="6" customHeight="1">
      <c r="A145" s="281"/>
      <c r="B145" s="281"/>
      <c r="C145" s="438"/>
      <c r="D145" s="438"/>
      <c r="E145" s="438"/>
      <c r="F145" s="438"/>
    </row>
    <row r="146" spans="1:15" ht="15" customHeight="1">
      <c r="A146" s="280" t="s">
        <v>208</v>
      </c>
      <c r="B146" s="280"/>
      <c r="C146" s="438"/>
      <c r="D146" s="438"/>
      <c r="E146" s="438"/>
      <c r="F146" s="438"/>
    </row>
    <row r="147" spans="1:15" ht="15" customHeight="1">
      <c r="A147" s="678" t="s">
        <v>77</v>
      </c>
      <c r="C147" s="699">
        <v>51075</v>
      </c>
      <c r="D147" s="700"/>
      <c r="E147" s="699">
        <v>44901</v>
      </c>
      <c r="F147" s="699">
        <v>6135</v>
      </c>
    </row>
    <row r="148" spans="1:15" ht="15" customHeight="1">
      <c r="A148" s="678" t="s">
        <v>78</v>
      </c>
      <c r="C148" s="699">
        <v>46886</v>
      </c>
      <c r="D148" s="700"/>
      <c r="E148" s="699">
        <v>35332</v>
      </c>
      <c r="F148" s="699">
        <v>11529</v>
      </c>
    </row>
    <row r="149" spans="1:15" ht="6" customHeight="1">
      <c r="A149" s="281"/>
      <c r="B149" s="281"/>
      <c r="C149" s="438"/>
      <c r="D149" s="438"/>
      <c r="E149" s="438"/>
      <c r="F149" s="438"/>
    </row>
    <row r="150" spans="1:15" ht="15" customHeight="1">
      <c r="A150" s="677" t="s">
        <v>86</v>
      </c>
      <c r="B150" s="677"/>
      <c r="C150" s="438"/>
      <c r="D150" s="438"/>
      <c r="E150" s="438"/>
      <c r="F150" s="438"/>
    </row>
    <row r="151" spans="1:15" ht="15" customHeight="1">
      <c r="A151" s="673" t="s">
        <v>87</v>
      </c>
      <c r="C151" s="699">
        <v>56903</v>
      </c>
      <c r="D151" s="700"/>
      <c r="E151" s="699">
        <v>56832</v>
      </c>
      <c r="F151" s="699">
        <v>52</v>
      </c>
    </row>
    <row r="152" spans="1:15" ht="15" customHeight="1">
      <c r="A152" s="673" t="s">
        <v>146</v>
      </c>
      <c r="C152" s="699">
        <v>9768</v>
      </c>
      <c r="D152" s="700"/>
      <c r="E152" s="699">
        <v>9765</v>
      </c>
      <c r="F152" s="699">
        <v>1</v>
      </c>
    </row>
    <row r="153" spans="1:15" ht="15" customHeight="1">
      <c r="A153" s="673" t="s">
        <v>88</v>
      </c>
      <c r="C153" s="699">
        <v>31290</v>
      </c>
      <c r="D153" s="700"/>
      <c r="E153" s="699">
        <v>13636</v>
      </c>
      <c r="F153" s="699">
        <v>17611</v>
      </c>
    </row>
    <row r="154" spans="1:15" ht="6" customHeight="1">
      <c r="A154" s="692"/>
      <c r="B154" s="692"/>
      <c r="C154" s="698"/>
      <c r="D154" s="698"/>
      <c r="E154" s="698"/>
      <c r="F154" s="697"/>
    </row>
    <row r="155" spans="1:15" s="4" customFormat="1" ht="15" customHeight="1">
      <c r="A155" s="331"/>
      <c r="B155" s="47"/>
      <c r="C155" s="65"/>
      <c r="D155" s="65"/>
      <c r="E155" s="48"/>
      <c r="F155" s="48"/>
      <c r="G155" s="48"/>
      <c r="H155" s="48"/>
      <c r="I155" s="48"/>
      <c r="J155" s="48"/>
      <c r="L155" s="1"/>
      <c r="M155" s="1"/>
      <c r="N155" s="1"/>
      <c r="O155" s="1"/>
    </row>
    <row r="156" spans="1:15" ht="15" customHeight="1">
      <c r="A156" s="677"/>
      <c r="B156" s="677"/>
      <c r="C156" s="696"/>
      <c r="D156" s="696"/>
      <c r="E156" s="696"/>
      <c r="G156" s="349" t="s">
        <v>3</v>
      </c>
    </row>
    <row r="157" spans="1:15" ht="15" customHeight="1">
      <c r="A157" s="303" t="s">
        <v>12</v>
      </c>
      <c r="B157" s="281"/>
      <c r="C157" s="281"/>
      <c r="D157" s="281"/>
      <c r="E157" s="285"/>
    </row>
    <row r="158" spans="1:15" ht="7.5" customHeight="1">
      <c r="A158" s="281"/>
      <c r="B158" s="281"/>
      <c r="C158" s="281"/>
      <c r="D158" s="281"/>
      <c r="E158" s="285"/>
    </row>
    <row r="159" spans="1:15" ht="15" customHeight="1">
      <c r="A159" s="993" t="s">
        <v>216</v>
      </c>
      <c r="B159" s="993"/>
      <c r="C159" s="993"/>
      <c r="D159" s="915"/>
      <c r="E159" s="695"/>
      <c r="F159" s="274"/>
    </row>
    <row r="160" spans="1:15" ht="15" customHeight="1">
      <c r="A160" s="993"/>
      <c r="B160" s="993"/>
      <c r="C160" s="993"/>
      <c r="D160" s="915"/>
      <c r="E160" s="30"/>
      <c r="F160" s="43" t="s">
        <v>215</v>
      </c>
    </row>
    <row r="161" spans="1:6" ht="15" customHeight="1">
      <c r="A161" s="993"/>
      <c r="B161" s="993"/>
      <c r="C161" s="993"/>
      <c r="D161" s="915"/>
      <c r="E161" s="685"/>
      <c r="F161" s="274"/>
    </row>
    <row r="162" spans="1:6" ht="6" customHeight="1">
      <c r="C162" s="276"/>
      <c r="D162" s="276"/>
    </row>
    <row r="163" spans="1:6" ht="15" customHeight="1">
      <c r="A163" s="287" t="s">
        <v>128</v>
      </c>
      <c r="B163" s="694"/>
      <c r="C163" s="279" t="s">
        <v>107</v>
      </c>
      <c r="D163" s="279"/>
      <c r="E163" s="279" t="s">
        <v>214</v>
      </c>
      <c r="F163" s="279" t="s">
        <v>213</v>
      </c>
    </row>
    <row r="164" spans="1:6" ht="6" customHeight="1">
      <c r="C164" s="277"/>
      <c r="D164" s="277"/>
    </row>
    <row r="165" spans="1:6" ht="15" customHeight="1">
      <c r="A165" s="677" t="s">
        <v>17</v>
      </c>
      <c r="B165" s="677"/>
      <c r="C165" s="682">
        <v>0.47415346050000001</v>
      </c>
      <c r="D165" s="683"/>
      <c r="E165" s="682">
        <v>0.20116544489999999</v>
      </c>
      <c r="F165" s="682">
        <v>0.90839971630000005</v>
      </c>
    </row>
    <row r="166" spans="1:6" ht="6" customHeight="1">
      <c r="A166" s="677"/>
      <c r="B166" s="677"/>
      <c r="C166" s="680"/>
      <c r="D166" s="680"/>
      <c r="E166" s="680"/>
      <c r="F166" s="680"/>
    </row>
    <row r="167" spans="1:6" ht="15" customHeight="1">
      <c r="A167" s="679" t="s">
        <v>64</v>
      </c>
      <c r="B167" s="679"/>
      <c r="C167" s="680"/>
      <c r="D167" s="680"/>
      <c r="E167" s="680"/>
      <c r="F167" s="680"/>
    </row>
    <row r="168" spans="1:6" ht="15" customHeight="1">
      <c r="A168" s="281" t="s">
        <v>14</v>
      </c>
      <c r="C168" s="674">
        <v>0.80155820200000005</v>
      </c>
      <c r="D168" s="675"/>
      <c r="E168" s="674">
        <v>0.32821066780000002</v>
      </c>
      <c r="F168" s="674">
        <v>1.3823424681000001</v>
      </c>
    </row>
    <row r="169" spans="1:6" ht="15" customHeight="1">
      <c r="A169" s="281" t="s">
        <v>15</v>
      </c>
      <c r="C169" s="674">
        <v>0.58952421659999998</v>
      </c>
      <c r="D169" s="675"/>
      <c r="E169" s="674">
        <v>0.25477387070000002</v>
      </c>
      <c r="F169" s="674">
        <v>1.1991975967999999</v>
      </c>
    </row>
    <row r="170" spans="1:6" ht="6" customHeight="1">
      <c r="A170" s="679"/>
      <c r="B170" s="679"/>
      <c r="C170" s="221"/>
      <c r="D170" s="221"/>
      <c r="E170" s="221"/>
      <c r="F170" s="221"/>
    </row>
    <row r="171" spans="1:6" ht="15" customHeight="1">
      <c r="A171" s="679" t="s">
        <v>65</v>
      </c>
      <c r="B171" s="679"/>
      <c r="C171" s="221"/>
      <c r="D171" s="221"/>
      <c r="E171" s="221"/>
      <c r="F171" s="221"/>
    </row>
    <row r="172" spans="1:6" ht="15" customHeight="1">
      <c r="A172" s="673" t="s">
        <v>212</v>
      </c>
      <c r="C172" s="674">
        <v>1.1038645380000001</v>
      </c>
      <c r="D172" s="675"/>
      <c r="E172" s="674">
        <v>1.6250890976000001</v>
      </c>
      <c r="F172" s="674">
        <v>0.70441682299999997</v>
      </c>
    </row>
    <row r="173" spans="1:6" ht="15" customHeight="1">
      <c r="A173" s="673" t="s">
        <v>5</v>
      </c>
      <c r="C173" s="674">
        <v>1.1625038756999999</v>
      </c>
      <c r="D173" s="675"/>
      <c r="E173" s="674">
        <v>0.66946239620000003</v>
      </c>
      <c r="F173" s="674">
        <v>2.1274773267999998</v>
      </c>
    </row>
    <row r="174" spans="1:6" ht="15" customHeight="1">
      <c r="A174" s="673" t="s">
        <v>6</v>
      </c>
      <c r="C174" s="674">
        <v>1.1645216456</v>
      </c>
      <c r="D174" s="675"/>
      <c r="E174" s="674">
        <v>0.33303203329999997</v>
      </c>
      <c r="F174" s="674">
        <v>3.6773963663</v>
      </c>
    </row>
    <row r="175" spans="1:6" ht="15" customHeight="1">
      <c r="A175" s="673" t="s">
        <v>7</v>
      </c>
      <c r="C175" s="674">
        <v>1.1452275335</v>
      </c>
      <c r="D175" s="675"/>
      <c r="E175" s="674">
        <v>0.24863908530000001</v>
      </c>
      <c r="F175" s="674">
        <v>5.7559704956999997</v>
      </c>
    </row>
    <row r="176" spans="1:6" ht="15" customHeight="1">
      <c r="A176" s="673" t="s">
        <v>8</v>
      </c>
      <c r="C176" s="674">
        <v>1.1544808838</v>
      </c>
      <c r="D176" s="675"/>
      <c r="E176" s="674">
        <v>0.20498562249999999</v>
      </c>
      <c r="F176" s="674">
        <v>6.2906628249000001</v>
      </c>
    </row>
    <row r="177" spans="1:6" ht="15" customHeight="1">
      <c r="A177" s="673" t="s">
        <v>211</v>
      </c>
      <c r="C177" s="674">
        <v>1.1327529912000001</v>
      </c>
      <c r="D177" s="675"/>
      <c r="E177" s="674">
        <v>0.2056107013</v>
      </c>
      <c r="F177" s="674">
        <v>6.7461045420000003</v>
      </c>
    </row>
    <row r="178" spans="1:6" ht="15" customHeight="1">
      <c r="A178" s="673" t="s">
        <v>210</v>
      </c>
      <c r="C178" s="674">
        <v>1.1318460973</v>
      </c>
      <c r="D178" s="675"/>
      <c r="E178" s="674">
        <v>0.21602194659999999</v>
      </c>
      <c r="F178" s="674">
        <v>7.1361029694999996</v>
      </c>
    </row>
    <row r="179" spans="1:6" ht="6" customHeight="1">
      <c r="A179" s="673"/>
      <c r="B179" s="673"/>
      <c r="C179" s="221"/>
      <c r="D179" s="221"/>
      <c r="E179" s="221"/>
      <c r="F179" s="221"/>
    </row>
    <row r="180" spans="1:6" ht="15" customHeight="1">
      <c r="A180" s="677" t="s">
        <v>66</v>
      </c>
      <c r="B180" s="677"/>
      <c r="C180" s="221"/>
      <c r="D180" s="221"/>
      <c r="E180" s="221"/>
      <c r="F180" s="221"/>
    </row>
    <row r="181" spans="1:6" ht="15" customHeight="1">
      <c r="A181" s="673" t="s">
        <v>67</v>
      </c>
      <c r="C181" s="674">
        <v>4.4010201058999998</v>
      </c>
      <c r="D181" s="675"/>
      <c r="E181" s="674">
        <v>0.73839075379999997</v>
      </c>
      <c r="F181" s="674">
        <v>3.6131733175999998</v>
      </c>
    </row>
    <row r="182" spans="1:6" ht="15" customHeight="1">
      <c r="A182" s="673" t="s">
        <v>68</v>
      </c>
      <c r="C182" s="674">
        <v>0.53277718780000005</v>
      </c>
      <c r="D182" s="675"/>
      <c r="E182" s="674">
        <v>0.21004038250000001</v>
      </c>
      <c r="F182" s="674">
        <v>0.94404834459999998</v>
      </c>
    </row>
    <row r="183" spans="1:6" ht="6" customHeight="1">
      <c r="A183" s="281"/>
      <c r="B183" s="281"/>
      <c r="C183" s="221"/>
      <c r="D183" s="221"/>
      <c r="E183" s="221"/>
      <c r="F183" s="221"/>
    </row>
    <row r="184" spans="1:6" ht="15" customHeight="1">
      <c r="A184" s="677" t="s">
        <v>99</v>
      </c>
      <c r="B184" s="677"/>
      <c r="C184" s="221"/>
      <c r="D184" s="221"/>
      <c r="E184" s="221"/>
      <c r="F184" s="221"/>
    </row>
    <row r="185" spans="1:6" ht="15" customHeight="1">
      <c r="A185" s="673" t="s">
        <v>209</v>
      </c>
      <c r="C185" s="674">
        <v>4.0775848093000002</v>
      </c>
      <c r="D185" s="675"/>
      <c r="E185" s="674">
        <v>1.3269839117</v>
      </c>
      <c r="F185" s="674">
        <v>10.1310088838</v>
      </c>
    </row>
    <row r="186" spans="1:6" ht="15" customHeight="1">
      <c r="A186" s="673" t="s">
        <v>71</v>
      </c>
      <c r="C186" s="674">
        <v>2.2389311911999998</v>
      </c>
      <c r="D186" s="675"/>
      <c r="E186" s="674">
        <v>0.54546654110000004</v>
      </c>
      <c r="F186" s="674">
        <v>6.8569504431999997</v>
      </c>
    </row>
    <row r="187" spans="1:6" ht="15" customHeight="1">
      <c r="A187" s="673" t="s">
        <v>72</v>
      </c>
      <c r="C187" s="674">
        <v>1.5364023612</v>
      </c>
      <c r="D187" s="675"/>
      <c r="E187" s="674">
        <v>0.45224961670000002</v>
      </c>
      <c r="F187" s="674">
        <v>4.7805945573999997</v>
      </c>
    </row>
    <row r="188" spans="1:6" ht="15" customHeight="1">
      <c r="A188" s="673" t="s">
        <v>73</v>
      </c>
      <c r="C188" s="674">
        <v>0.81931122879999996</v>
      </c>
      <c r="D188" s="675"/>
      <c r="E188" s="674">
        <v>0.31872540129999999</v>
      </c>
      <c r="F188" s="674">
        <v>1.7018403557999999</v>
      </c>
    </row>
    <row r="189" spans="1:6" ht="15" customHeight="1">
      <c r="A189" s="673" t="s">
        <v>74</v>
      </c>
      <c r="C189" s="674">
        <v>0.88925022929999997</v>
      </c>
      <c r="D189" s="675"/>
      <c r="E189" s="674">
        <v>0.51611749389999995</v>
      </c>
      <c r="F189" s="674">
        <v>1.2940277916</v>
      </c>
    </row>
    <row r="190" spans="1:6" ht="15" customHeight="1">
      <c r="A190" s="673" t="s">
        <v>75</v>
      </c>
      <c r="C190" s="674">
        <v>0.97130424530000004</v>
      </c>
      <c r="D190" s="675"/>
      <c r="E190" s="674">
        <v>0.40255589310000001</v>
      </c>
      <c r="F190" s="674">
        <v>2.2025589940999999</v>
      </c>
    </row>
    <row r="191" spans="1:6" ht="6" customHeight="1">
      <c r="A191" s="281"/>
      <c r="B191" s="281"/>
      <c r="C191" s="221"/>
      <c r="D191" s="221"/>
      <c r="E191" s="221"/>
      <c r="F191" s="221"/>
    </row>
    <row r="192" spans="1:6" ht="15" customHeight="1">
      <c r="A192" s="280" t="s">
        <v>208</v>
      </c>
      <c r="B192" s="280"/>
      <c r="C192" s="221"/>
      <c r="D192" s="221"/>
      <c r="E192" s="221"/>
      <c r="F192" s="221"/>
    </row>
    <row r="193" spans="1:11" ht="15" customHeight="1">
      <c r="A193" s="678" t="s">
        <v>77</v>
      </c>
      <c r="C193" s="674">
        <v>0.62443363880000002</v>
      </c>
      <c r="D193" s="675"/>
      <c r="E193" s="674">
        <v>0.22462056750000001</v>
      </c>
      <c r="F193" s="674">
        <v>1.6666680831</v>
      </c>
      <c r="K193" s="693"/>
    </row>
    <row r="194" spans="1:11" ht="15" customHeight="1">
      <c r="A194" s="678" t="s">
        <v>78</v>
      </c>
      <c r="C194" s="674">
        <v>0.74623671739999997</v>
      </c>
      <c r="D194" s="675"/>
      <c r="E194" s="674">
        <v>0.36251740049999998</v>
      </c>
      <c r="F194" s="674">
        <v>1.0962645207999999</v>
      </c>
    </row>
    <row r="195" spans="1:11" ht="6" customHeight="1">
      <c r="A195" s="281"/>
      <c r="B195" s="281"/>
      <c r="C195" s="221"/>
      <c r="D195" s="221"/>
      <c r="E195" s="221"/>
      <c r="F195" s="221"/>
    </row>
    <row r="196" spans="1:11" ht="15" customHeight="1">
      <c r="A196" s="677" t="s">
        <v>86</v>
      </c>
      <c r="B196" s="677"/>
      <c r="C196" s="221"/>
      <c r="D196" s="221"/>
      <c r="E196" s="221"/>
      <c r="F196" s="221"/>
    </row>
    <row r="197" spans="1:11" ht="15" customHeight="1">
      <c r="A197" s="673" t="s">
        <v>87</v>
      </c>
      <c r="C197" s="674">
        <v>0.57594178159999998</v>
      </c>
      <c r="D197" s="675"/>
      <c r="E197" s="674">
        <v>1.7626431500000001E-2</v>
      </c>
      <c r="F197" s="674">
        <v>16.931276777099999</v>
      </c>
    </row>
    <row r="198" spans="1:11" ht="15" customHeight="1">
      <c r="A198" s="673" t="s">
        <v>146</v>
      </c>
      <c r="C198" s="674">
        <v>1.3856060632</v>
      </c>
      <c r="D198" s="675"/>
      <c r="E198" s="674">
        <v>2.14851208E-2</v>
      </c>
      <c r="F198" s="689">
        <v>100.0091245591</v>
      </c>
    </row>
    <row r="199" spans="1:11" ht="15" customHeight="1">
      <c r="A199" s="673" t="s">
        <v>88</v>
      </c>
      <c r="C199" s="674">
        <v>0.83219450760000002</v>
      </c>
      <c r="D199" s="675"/>
      <c r="E199" s="674">
        <v>0.94288217939999996</v>
      </c>
      <c r="F199" s="674">
        <v>0.76139587559999999</v>
      </c>
    </row>
    <row r="200" spans="1:11" ht="6" customHeight="1">
      <c r="A200" s="692"/>
      <c r="B200" s="692"/>
      <c r="C200" s="691"/>
      <c r="D200" s="691"/>
      <c r="E200" s="691"/>
      <c r="F200" s="690"/>
    </row>
    <row r="201" spans="1:11" ht="11.25">
      <c r="A201" s="677"/>
      <c r="B201" s="677"/>
      <c r="C201" s="688"/>
      <c r="D201" s="688"/>
      <c r="E201" s="688"/>
      <c r="F201" s="687"/>
    </row>
    <row r="202" spans="1:11" ht="13.5" customHeight="1">
      <c r="A202" s="677"/>
      <c r="B202" s="677"/>
      <c r="C202" s="688"/>
      <c r="D202" s="688"/>
      <c r="E202" s="688"/>
      <c r="F202" s="687"/>
    </row>
    <row r="203" spans="1:11" ht="15" customHeight="1">
      <c r="A203" s="677"/>
      <c r="B203" s="677"/>
      <c r="C203" s="688"/>
      <c r="D203" s="688"/>
      <c r="E203" s="688"/>
      <c r="G203" s="349" t="s">
        <v>3</v>
      </c>
    </row>
    <row r="204" spans="1:11" ht="15" customHeight="1">
      <c r="A204" s="303" t="s">
        <v>2</v>
      </c>
      <c r="B204" s="677"/>
      <c r="C204" s="688"/>
      <c r="D204" s="688"/>
      <c r="E204" s="688"/>
      <c r="F204" s="687"/>
    </row>
    <row r="205" spans="1:11" ht="7.5" customHeight="1">
      <c r="A205" s="677"/>
      <c r="B205" s="677"/>
      <c r="C205" s="688"/>
      <c r="D205" s="688"/>
      <c r="E205" s="688"/>
      <c r="F205" s="687"/>
    </row>
    <row r="206" spans="1:11" ht="15" customHeight="1">
      <c r="A206" s="993" t="s">
        <v>216</v>
      </c>
      <c r="B206" s="993"/>
      <c r="C206" s="993"/>
      <c r="D206" s="915"/>
    </row>
    <row r="207" spans="1:11" ht="15" customHeight="1">
      <c r="A207" s="993"/>
      <c r="B207" s="993"/>
      <c r="C207" s="993"/>
      <c r="D207" s="915"/>
      <c r="E207" s="30"/>
      <c r="F207" s="43" t="s">
        <v>215</v>
      </c>
    </row>
    <row r="208" spans="1:11" ht="15" customHeight="1">
      <c r="A208" s="993"/>
      <c r="B208" s="993"/>
      <c r="C208" s="993"/>
      <c r="D208" s="915"/>
      <c r="E208" s="685"/>
      <c r="F208" s="274"/>
    </row>
    <row r="209" spans="1:6" ht="6" customHeight="1">
      <c r="A209" s="273"/>
      <c r="B209" s="273"/>
      <c r="C209" s="276"/>
      <c r="D209" s="276"/>
    </row>
    <row r="210" spans="1:6" ht="15" customHeight="1">
      <c r="A210" s="287" t="s">
        <v>128</v>
      </c>
      <c r="B210" s="279"/>
      <c r="C210" s="279" t="s">
        <v>107</v>
      </c>
      <c r="D210" s="279"/>
      <c r="E210" s="279" t="s">
        <v>214</v>
      </c>
      <c r="F210" s="279" t="s">
        <v>213</v>
      </c>
    </row>
    <row r="211" spans="1:6" ht="6" customHeight="1">
      <c r="C211" s="277"/>
      <c r="D211" s="277"/>
    </row>
    <row r="212" spans="1:6" ht="15" customHeight="1">
      <c r="A212" s="677" t="s">
        <v>17</v>
      </c>
      <c r="B212" s="677"/>
      <c r="C212" s="684">
        <v>155904.436346234</v>
      </c>
      <c r="D212" s="683"/>
      <c r="E212" s="682">
        <v>0.16459861149999999</v>
      </c>
      <c r="F212" s="682">
        <v>0.164560859</v>
      </c>
    </row>
    <row r="213" spans="1:6" ht="6" customHeight="1">
      <c r="A213" s="677"/>
      <c r="B213" s="677"/>
      <c r="C213" s="681"/>
      <c r="D213" s="680"/>
      <c r="E213" s="680"/>
      <c r="F213" s="680"/>
    </row>
    <row r="214" spans="1:6" ht="15" customHeight="1">
      <c r="A214" s="679" t="s">
        <v>64</v>
      </c>
      <c r="B214" s="679"/>
      <c r="C214" s="681"/>
      <c r="D214" s="680"/>
      <c r="E214" s="680"/>
      <c r="F214" s="680"/>
    </row>
    <row r="215" spans="1:6" ht="15" customHeight="1">
      <c r="A215" s="281" t="s">
        <v>14</v>
      </c>
      <c r="C215" s="676">
        <v>95893.974637835199</v>
      </c>
      <c r="D215" s="675"/>
      <c r="E215" s="674">
        <v>0.26510457589999997</v>
      </c>
      <c r="F215" s="674">
        <v>0.26531148789999998</v>
      </c>
    </row>
    <row r="216" spans="1:6" ht="15" customHeight="1">
      <c r="A216" s="281" t="s">
        <v>15</v>
      </c>
      <c r="C216" s="676">
        <v>123311.61161464499</v>
      </c>
      <c r="D216" s="675"/>
      <c r="E216" s="674">
        <v>0.209992132</v>
      </c>
      <c r="F216" s="674">
        <v>0.20985048249999999</v>
      </c>
    </row>
    <row r="217" spans="1:6" ht="6" customHeight="1">
      <c r="A217" s="679"/>
      <c r="B217" s="679"/>
      <c r="C217" s="291"/>
      <c r="D217" s="221"/>
      <c r="E217" s="221"/>
      <c r="F217" s="221"/>
    </row>
    <row r="218" spans="1:6" ht="15" customHeight="1">
      <c r="A218" s="679" t="s">
        <v>65</v>
      </c>
      <c r="B218" s="679"/>
      <c r="C218" s="291"/>
      <c r="D218" s="221"/>
      <c r="E218" s="221"/>
      <c r="F218" s="221"/>
    </row>
    <row r="219" spans="1:6" ht="15" customHeight="1">
      <c r="A219" s="673" t="s">
        <v>212</v>
      </c>
      <c r="C219" s="676">
        <v>60458.958790115801</v>
      </c>
      <c r="D219" s="675"/>
      <c r="E219" s="674">
        <v>0.49118216770000001</v>
      </c>
      <c r="F219" s="674">
        <v>0.49113712879999999</v>
      </c>
    </row>
    <row r="220" spans="1:6" ht="15" customHeight="1">
      <c r="A220" s="673" t="s">
        <v>5</v>
      </c>
      <c r="C220" s="676">
        <v>56374.114196307302</v>
      </c>
      <c r="D220" s="675"/>
      <c r="E220" s="674">
        <v>0.50863884670000004</v>
      </c>
      <c r="F220" s="674">
        <v>0.50872617129999997</v>
      </c>
    </row>
    <row r="221" spans="1:6" ht="15" customHeight="1">
      <c r="A221" s="673" t="s">
        <v>6</v>
      </c>
      <c r="C221" s="676">
        <v>55752.533499582401</v>
      </c>
      <c r="D221" s="675"/>
      <c r="E221" s="674">
        <v>0.30524026450000002</v>
      </c>
      <c r="F221" s="674">
        <v>0.30411086640000001</v>
      </c>
    </row>
    <row r="222" spans="1:6" ht="15" customHeight="1">
      <c r="A222" s="673" t="s">
        <v>7</v>
      </c>
      <c r="C222" s="676">
        <v>50710.079665404097</v>
      </c>
      <c r="D222" s="675"/>
      <c r="E222" s="674">
        <v>0.23827619420000001</v>
      </c>
      <c r="F222" s="674">
        <v>0.236629322</v>
      </c>
    </row>
    <row r="223" spans="1:6" ht="15" customHeight="1">
      <c r="A223" s="673" t="s">
        <v>8</v>
      </c>
      <c r="C223" s="676">
        <v>51548.356508549303</v>
      </c>
      <c r="D223" s="675"/>
      <c r="E223" s="674">
        <v>0.1984619913</v>
      </c>
      <c r="F223" s="674">
        <v>0.19700956999999999</v>
      </c>
    </row>
    <row r="224" spans="1:6" ht="15" customHeight="1">
      <c r="A224" s="673" t="s">
        <v>211</v>
      </c>
      <c r="C224" s="676">
        <v>51834.516344470998</v>
      </c>
      <c r="D224" s="675"/>
      <c r="E224" s="674">
        <v>0.19946238920000001</v>
      </c>
      <c r="F224" s="674">
        <v>0.1984125414</v>
      </c>
    </row>
    <row r="225" spans="1:6" ht="15" customHeight="1">
      <c r="A225" s="673" t="s">
        <v>210</v>
      </c>
      <c r="C225" s="676">
        <v>48642.274468144999</v>
      </c>
      <c r="D225" s="675"/>
      <c r="E225" s="674">
        <v>0.20962307790000001</v>
      </c>
      <c r="F225" s="674">
        <v>0.20886227930000001</v>
      </c>
    </row>
    <row r="226" spans="1:6" ht="6" customHeight="1">
      <c r="A226" s="673"/>
      <c r="B226" s="673"/>
      <c r="C226" s="291"/>
      <c r="D226" s="221"/>
      <c r="E226" s="221"/>
      <c r="F226" s="221"/>
    </row>
    <row r="227" spans="1:6" ht="15" customHeight="1">
      <c r="A227" s="677" t="s">
        <v>66</v>
      </c>
      <c r="B227" s="677"/>
      <c r="C227" s="291"/>
      <c r="D227" s="221"/>
      <c r="E227" s="221"/>
      <c r="F227" s="221"/>
    </row>
    <row r="228" spans="1:6" ht="15" customHeight="1">
      <c r="A228" s="673" t="s">
        <v>67</v>
      </c>
      <c r="C228" s="676">
        <v>80533.298694153404</v>
      </c>
      <c r="D228" s="675"/>
      <c r="E228" s="674">
        <v>0.61309766460000004</v>
      </c>
      <c r="F228" s="674">
        <v>0.61309766460000004</v>
      </c>
    </row>
    <row r="229" spans="1:6" ht="15" customHeight="1">
      <c r="A229" s="673" t="s">
        <v>68</v>
      </c>
      <c r="C229" s="676">
        <v>165425.548002328</v>
      </c>
      <c r="D229" s="675"/>
      <c r="E229" s="674">
        <v>0.1717093616</v>
      </c>
      <c r="F229" s="674">
        <v>0.17166269140000001</v>
      </c>
    </row>
    <row r="230" spans="1:6" ht="6" customHeight="1">
      <c r="A230" s="281"/>
      <c r="B230" s="281"/>
      <c r="C230" s="291"/>
      <c r="D230" s="221"/>
      <c r="E230" s="221"/>
      <c r="F230" s="221"/>
    </row>
    <row r="231" spans="1:6" ht="15" customHeight="1">
      <c r="A231" s="677" t="s">
        <v>99</v>
      </c>
      <c r="B231" s="677"/>
      <c r="C231" s="291"/>
      <c r="D231" s="221"/>
      <c r="E231" s="221"/>
      <c r="F231" s="221"/>
    </row>
    <row r="232" spans="1:6" ht="15" customHeight="1">
      <c r="A232" s="673" t="s">
        <v>209</v>
      </c>
      <c r="C232" s="676">
        <v>21261.465040043098</v>
      </c>
      <c r="D232" s="675"/>
      <c r="E232" s="674">
        <v>1.1705955507000001</v>
      </c>
      <c r="F232" s="674">
        <v>1.1663941278000001</v>
      </c>
    </row>
    <row r="233" spans="1:6" ht="15" customHeight="1">
      <c r="A233" s="673" t="s">
        <v>71</v>
      </c>
      <c r="C233" s="676">
        <v>33672.651932293302</v>
      </c>
      <c r="D233" s="675"/>
      <c r="E233" s="674">
        <v>0.50512236880000005</v>
      </c>
      <c r="F233" s="674">
        <v>0.50465546019999996</v>
      </c>
    </row>
    <row r="234" spans="1:6" ht="15" customHeight="1">
      <c r="A234" s="673" t="s">
        <v>72</v>
      </c>
      <c r="C234" s="676">
        <v>50443.746154992099</v>
      </c>
      <c r="D234" s="675"/>
      <c r="E234" s="674">
        <v>0.41306474570000001</v>
      </c>
      <c r="F234" s="674">
        <v>0.41248313110000001</v>
      </c>
    </row>
    <row r="235" spans="1:6" ht="15" customHeight="1">
      <c r="A235" s="673" t="s">
        <v>73</v>
      </c>
      <c r="C235" s="676">
        <v>88098.078499546798</v>
      </c>
      <c r="D235" s="675"/>
      <c r="E235" s="674">
        <v>0.26834030619999999</v>
      </c>
      <c r="F235" s="674">
        <v>0.26839956640000001</v>
      </c>
    </row>
    <row r="236" spans="1:6" ht="15" customHeight="1">
      <c r="A236" s="673" t="s">
        <v>74</v>
      </c>
      <c r="C236" s="676">
        <v>82278.980140405503</v>
      </c>
      <c r="D236" s="675"/>
      <c r="E236" s="674">
        <v>0.36872668829999999</v>
      </c>
      <c r="F236" s="674">
        <v>0.36872018350000002</v>
      </c>
    </row>
    <row r="237" spans="1:6" ht="15" customHeight="1">
      <c r="A237" s="673" t="s">
        <v>75</v>
      </c>
      <c r="C237" s="676">
        <v>73395.857390827194</v>
      </c>
      <c r="D237" s="675"/>
      <c r="E237" s="674">
        <v>0.34009940109999998</v>
      </c>
      <c r="F237" s="674">
        <v>0.33958258879999997</v>
      </c>
    </row>
    <row r="238" spans="1:6" ht="6" customHeight="1">
      <c r="A238" s="281"/>
      <c r="B238" s="281"/>
      <c r="C238" s="291"/>
      <c r="D238" s="221"/>
      <c r="E238" s="221"/>
      <c r="F238" s="221"/>
    </row>
    <row r="239" spans="1:6" ht="15" customHeight="1">
      <c r="A239" s="280" t="s">
        <v>208</v>
      </c>
      <c r="B239" s="280"/>
      <c r="C239" s="291"/>
      <c r="D239" s="221"/>
      <c r="E239" s="221"/>
      <c r="F239" s="221"/>
    </row>
    <row r="240" spans="1:6" ht="15" customHeight="1">
      <c r="A240" s="678" t="s">
        <v>77</v>
      </c>
      <c r="C240" s="676">
        <v>106203.93554191801</v>
      </c>
      <c r="D240" s="675"/>
      <c r="E240" s="674">
        <v>0.19784217200000001</v>
      </c>
      <c r="F240" s="674">
        <v>0.197404529</v>
      </c>
    </row>
    <row r="241" spans="1:7" ht="15" customHeight="1">
      <c r="A241" s="678" t="s">
        <v>78</v>
      </c>
      <c r="C241" s="676">
        <v>118446.751320469</v>
      </c>
      <c r="D241" s="675"/>
      <c r="E241" s="674">
        <v>0.2723197812</v>
      </c>
      <c r="F241" s="674">
        <v>0.27226065710000003</v>
      </c>
    </row>
    <row r="242" spans="1:7" ht="6" customHeight="1">
      <c r="A242" s="281"/>
      <c r="B242" s="281"/>
      <c r="C242" s="291"/>
      <c r="D242" s="221"/>
      <c r="E242" s="221"/>
      <c r="F242" s="221"/>
    </row>
    <row r="243" spans="1:7" ht="15" customHeight="1">
      <c r="A243" s="677" t="s">
        <v>86</v>
      </c>
      <c r="B243" s="677"/>
      <c r="C243" s="291"/>
      <c r="D243" s="221"/>
      <c r="E243" s="221"/>
      <c r="F243" s="221"/>
    </row>
    <row r="244" spans="1:7" ht="15" customHeight="1">
      <c r="A244" s="673" t="s">
        <v>87</v>
      </c>
      <c r="C244" s="676">
        <v>108759.29100271</v>
      </c>
      <c r="D244" s="675"/>
      <c r="E244" s="674">
        <v>1.7605401499999999E-2</v>
      </c>
      <c r="F244" s="674">
        <v>1.34338566E-2</v>
      </c>
    </row>
    <row r="245" spans="1:7" ht="15" customHeight="1">
      <c r="A245" s="673" t="s">
        <v>146</v>
      </c>
      <c r="C245" s="676">
        <v>44965.840378979599</v>
      </c>
      <c r="D245" s="675"/>
      <c r="E245" s="674">
        <v>2.1479089400000002E-2</v>
      </c>
      <c r="F245" s="689">
        <v>4.4685300999999997E-3</v>
      </c>
    </row>
    <row r="246" spans="1:7" ht="15" customHeight="1">
      <c r="A246" s="673" t="s">
        <v>88</v>
      </c>
      <c r="C246" s="676">
        <v>89474.599169758207</v>
      </c>
      <c r="D246" s="675"/>
      <c r="E246" s="674">
        <v>0.42078734290000003</v>
      </c>
      <c r="F246" s="674">
        <v>0.42074629670000002</v>
      </c>
    </row>
    <row r="247" spans="1:7" ht="6" customHeight="1">
      <c r="A247" s="692"/>
      <c r="B247" s="692"/>
      <c r="C247" s="691"/>
      <c r="D247" s="691"/>
      <c r="E247" s="691"/>
      <c r="F247" s="690"/>
    </row>
    <row r="248" spans="1:7" ht="11.25">
      <c r="A248" s="677"/>
      <c r="B248" s="677"/>
      <c r="C248" s="688"/>
      <c r="D248" s="688"/>
      <c r="E248" s="688"/>
      <c r="F248" s="687"/>
    </row>
    <row r="249" spans="1:7" ht="15" customHeight="1">
      <c r="G249" s="349" t="s">
        <v>3</v>
      </c>
    </row>
    <row r="251" spans="1:7" ht="15" customHeight="1">
      <c r="A251" s="296" t="s">
        <v>158</v>
      </c>
      <c r="B251" s="677"/>
      <c r="C251" s="688"/>
      <c r="D251" s="688"/>
      <c r="E251" s="688"/>
      <c r="F251" s="687"/>
    </row>
    <row r="252" spans="1:7" ht="6" customHeight="1">
      <c r="A252" s="677"/>
      <c r="B252" s="677"/>
      <c r="C252" s="688"/>
      <c r="D252" s="688"/>
      <c r="E252" s="688"/>
      <c r="F252" s="687"/>
    </row>
    <row r="253" spans="1:7" ht="15" customHeight="1">
      <c r="A253" s="993" t="s">
        <v>216</v>
      </c>
      <c r="B253" s="993"/>
      <c r="C253" s="993"/>
      <c r="D253" s="915"/>
    </row>
    <row r="254" spans="1:7" ht="15" customHeight="1">
      <c r="A254" s="993"/>
      <c r="B254" s="993"/>
      <c r="C254" s="993"/>
      <c r="D254" s="915"/>
      <c r="E254" s="30"/>
      <c r="F254" s="43" t="s">
        <v>215</v>
      </c>
    </row>
    <row r="255" spans="1:7" ht="15" customHeight="1">
      <c r="A255" s="993"/>
      <c r="B255" s="993"/>
      <c r="C255" s="993"/>
      <c r="D255" s="915"/>
      <c r="E255" s="685"/>
      <c r="F255" s="274"/>
    </row>
    <row r="256" spans="1:7" ht="6" customHeight="1">
      <c r="A256" s="273"/>
      <c r="B256" s="273"/>
      <c r="C256" s="276"/>
      <c r="D256" s="276"/>
    </row>
    <row r="257" spans="1:6" ht="15" customHeight="1">
      <c r="A257" s="287" t="s">
        <v>128</v>
      </c>
      <c r="B257" s="279"/>
      <c r="C257" s="279" t="s">
        <v>107</v>
      </c>
      <c r="D257" s="279"/>
      <c r="E257" s="279" t="s">
        <v>214</v>
      </c>
      <c r="F257" s="279" t="s">
        <v>213</v>
      </c>
    </row>
    <row r="258" spans="1:6" ht="6" customHeight="1">
      <c r="C258" s="277"/>
      <c r="D258" s="277"/>
    </row>
    <row r="259" spans="1:6" ht="15" customHeight="1">
      <c r="A259" s="677" t="s">
        <v>17</v>
      </c>
      <c r="B259" s="677"/>
      <c r="C259" s="684">
        <v>32624146.0224181</v>
      </c>
      <c r="D259" s="683"/>
      <c r="E259" s="682">
        <v>81.551767041399998</v>
      </c>
      <c r="F259" s="682">
        <v>17.844789367699999</v>
      </c>
    </row>
    <row r="260" spans="1:6" ht="6" customHeight="1">
      <c r="A260" s="677"/>
      <c r="B260" s="677"/>
      <c r="C260" s="681"/>
      <c r="D260" s="680"/>
      <c r="E260" s="680"/>
      <c r="F260" s="680"/>
    </row>
    <row r="261" spans="1:6" ht="15" customHeight="1">
      <c r="A261" s="679" t="s">
        <v>64</v>
      </c>
      <c r="B261" s="679"/>
      <c r="C261" s="681"/>
      <c r="D261" s="680"/>
      <c r="E261" s="680"/>
      <c r="F261" s="680"/>
    </row>
    <row r="262" spans="1:6" ht="15" customHeight="1">
      <c r="A262" s="281" t="s">
        <v>14</v>
      </c>
      <c r="C262" s="676">
        <v>11805713.4480142</v>
      </c>
      <c r="D262" s="675"/>
      <c r="E262" s="674">
        <v>80.336628908400002</v>
      </c>
      <c r="F262" s="674">
        <v>18.7564927821</v>
      </c>
    </row>
    <row r="263" spans="1:6" ht="15" customHeight="1">
      <c r="A263" s="281" t="s">
        <v>15</v>
      </c>
      <c r="C263" s="676">
        <v>20714311.448390398</v>
      </c>
      <c r="D263" s="675"/>
      <c r="E263" s="674">
        <v>82.077540487199997</v>
      </c>
      <c r="F263" s="674">
        <v>17.154068084399999</v>
      </c>
    </row>
    <row r="264" spans="1:6" ht="6" customHeight="1">
      <c r="A264" s="679"/>
      <c r="B264" s="679"/>
      <c r="C264" s="291"/>
      <c r="D264" s="221"/>
      <c r="E264" s="221"/>
      <c r="F264" s="221"/>
    </row>
    <row r="265" spans="1:6" ht="15" customHeight="1">
      <c r="A265" s="679" t="s">
        <v>65</v>
      </c>
      <c r="B265" s="679"/>
      <c r="C265" s="291"/>
      <c r="D265" s="221"/>
      <c r="E265" s="221"/>
      <c r="F265" s="221"/>
    </row>
    <row r="266" spans="1:6" ht="15" customHeight="1">
      <c r="A266" s="673" t="s">
        <v>212</v>
      </c>
      <c r="C266" s="676">
        <v>5377580.8623523703</v>
      </c>
      <c r="D266" s="675"/>
      <c r="E266" s="674">
        <v>29.417014956199999</v>
      </c>
      <c r="F266" s="674">
        <v>68.914666830399995</v>
      </c>
    </row>
    <row r="267" spans="1:6" ht="15" customHeight="1">
      <c r="A267" s="673" t="s">
        <v>5</v>
      </c>
      <c r="C267" s="676">
        <v>4756642.8337980304</v>
      </c>
      <c r="D267" s="675"/>
      <c r="E267" s="674">
        <v>75.140572958899995</v>
      </c>
      <c r="F267" s="674">
        <v>23.0753981949</v>
      </c>
    </row>
    <row r="268" spans="1:6" ht="15" customHeight="1">
      <c r="A268" s="673" t="s">
        <v>6</v>
      </c>
      <c r="C268" s="676">
        <v>4695886.2430614801</v>
      </c>
      <c r="D268" s="675"/>
      <c r="E268" s="674">
        <v>91.152850689600001</v>
      </c>
      <c r="F268" s="674">
        <v>7.7695152882</v>
      </c>
    </row>
    <row r="269" spans="1:6" ht="15" customHeight="1">
      <c r="A269" s="673" t="s">
        <v>7</v>
      </c>
      <c r="C269" s="676">
        <v>4344537.3415393597</v>
      </c>
      <c r="D269" s="675"/>
      <c r="E269" s="674">
        <v>95.440225748299994</v>
      </c>
      <c r="F269" s="674">
        <v>3.7218032887999999</v>
      </c>
    </row>
    <row r="270" spans="1:6" ht="15" customHeight="1">
      <c r="A270" s="673" t="s">
        <v>8</v>
      </c>
      <c r="C270" s="676">
        <v>4380278.4988335203</v>
      </c>
      <c r="D270" s="675"/>
      <c r="E270" s="674">
        <v>96.491076746499999</v>
      </c>
      <c r="F270" s="674">
        <v>2.8077257065999999</v>
      </c>
    </row>
    <row r="271" spans="1:6" ht="15" customHeight="1">
      <c r="A271" s="673" t="s">
        <v>211</v>
      </c>
      <c r="C271" s="676">
        <v>4490716.8077895204</v>
      </c>
      <c r="D271" s="675"/>
      <c r="E271" s="674">
        <v>96.681645039499998</v>
      </c>
      <c r="F271" s="674">
        <v>2.6147828169</v>
      </c>
    </row>
    <row r="272" spans="1:6" ht="15" customHeight="1">
      <c r="A272" s="673" t="s">
        <v>210</v>
      </c>
      <c r="C272" s="676">
        <v>4217595.5784179</v>
      </c>
      <c r="D272" s="675"/>
      <c r="E272" s="674">
        <v>96.6930625058</v>
      </c>
      <c r="F272" s="674">
        <v>2.5832916062</v>
      </c>
    </row>
    <row r="273" spans="1:6" ht="6" customHeight="1">
      <c r="A273" s="673"/>
      <c r="B273" s="673"/>
      <c r="C273" s="291"/>
      <c r="D273" s="221"/>
      <c r="E273" s="221"/>
      <c r="F273" s="221"/>
    </row>
    <row r="274" spans="1:6" ht="15" customHeight="1">
      <c r="A274" s="677" t="s">
        <v>66</v>
      </c>
      <c r="B274" s="677"/>
      <c r="C274" s="291"/>
      <c r="D274" s="221"/>
      <c r="E274" s="221"/>
      <c r="F274" s="221"/>
    </row>
    <row r="275" spans="1:6" ht="15" customHeight="1">
      <c r="A275" s="673" t="s">
        <v>67</v>
      </c>
      <c r="C275" s="676">
        <v>1697412.5115525599</v>
      </c>
      <c r="D275" s="675"/>
      <c r="E275" s="674">
        <v>82.023145096600004</v>
      </c>
      <c r="F275" s="674">
        <v>15.959943068899999</v>
      </c>
    </row>
    <row r="276" spans="1:6" ht="15" customHeight="1">
      <c r="A276" s="673" t="s">
        <v>68</v>
      </c>
      <c r="C276" s="676">
        <v>30777567.1873779</v>
      </c>
      <c r="D276" s="675"/>
      <c r="E276" s="674">
        <v>81.468205462900002</v>
      </c>
      <c r="F276" s="674">
        <v>17.901315908600001</v>
      </c>
    </row>
    <row r="277" spans="1:6" ht="6" customHeight="1">
      <c r="A277" s="281"/>
      <c r="B277" s="281"/>
      <c r="C277" s="291"/>
      <c r="D277" s="221"/>
      <c r="E277" s="221"/>
      <c r="F277" s="221"/>
    </row>
    <row r="278" spans="1:6" ht="15" customHeight="1">
      <c r="A278" s="677" t="s">
        <v>99</v>
      </c>
      <c r="B278" s="677"/>
      <c r="C278" s="291"/>
      <c r="D278" s="221"/>
      <c r="E278" s="221"/>
      <c r="F278" s="221"/>
    </row>
    <row r="279" spans="1:6" ht="15" customHeight="1">
      <c r="A279" s="673" t="s">
        <v>209</v>
      </c>
      <c r="C279" s="676">
        <v>486451.00211458298</v>
      </c>
      <c r="D279" s="675"/>
      <c r="E279" s="674">
        <v>86.2892924505</v>
      </c>
      <c r="F279" s="674">
        <v>9.5945617066000004</v>
      </c>
    </row>
    <row r="280" spans="1:6" ht="15" customHeight="1">
      <c r="A280" s="673" t="s">
        <v>71</v>
      </c>
      <c r="C280" s="676">
        <v>1448574.4163400901</v>
      </c>
      <c r="D280" s="675"/>
      <c r="E280" s="674">
        <v>91.772878720400001</v>
      </c>
      <c r="F280" s="674">
        <v>6.5296809489000003</v>
      </c>
    </row>
    <row r="281" spans="1:6" ht="15" customHeight="1">
      <c r="A281" s="673" t="s">
        <v>72</v>
      </c>
      <c r="C281" s="676">
        <v>3200265.42117994</v>
      </c>
      <c r="D281" s="675"/>
      <c r="E281" s="674">
        <v>90.656134637299999</v>
      </c>
      <c r="F281" s="674">
        <v>7.9498066093000004</v>
      </c>
    </row>
    <row r="282" spans="1:6" ht="15" customHeight="1">
      <c r="A282" s="673" t="s">
        <v>73</v>
      </c>
      <c r="C282" s="676">
        <v>10607791.556052599</v>
      </c>
      <c r="D282" s="675"/>
      <c r="E282" s="674">
        <v>83.750310863199999</v>
      </c>
      <c r="F282" s="674">
        <v>15.3296585515</v>
      </c>
    </row>
    <row r="283" spans="1:6" ht="15" customHeight="1">
      <c r="A283" s="673" t="s">
        <v>74</v>
      </c>
      <c r="C283" s="676">
        <v>9117287.1210941896</v>
      </c>
      <c r="D283" s="675"/>
      <c r="E283" s="674">
        <v>70.835891559800004</v>
      </c>
      <c r="F283" s="674">
        <v>27.887501891900001</v>
      </c>
    </row>
    <row r="284" spans="1:6" ht="15" customHeight="1">
      <c r="A284" s="673" t="s">
        <v>75</v>
      </c>
      <c r="C284" s="676">
        <v>7435697.5577674899</v>
      </c>
      <c r="D284" s="675"/>
      <c r="E284" s="674">
        <v>83.925599876899994</v>
      </c>
      <c r="F284" s="674">
        <v>14.859075089699999</v>
      </c>
    </row>
    <row r="285" spans="1:6" ht="6" customHeight="1">
      <c r="A285" s="281"/>
      <c r="B285" s="281"/>
      <c r="C285" s="291"/>
      <c r="D285" s="221"/>
      <c r="E285" s="221"/>
      <c r="F285" s="221"/>
    </row>
    <row r="286" spans="1:6" ht="15" customHeight="1">
      <c r="A286" s="280" t="s">
        <v>208</v>
      </c>
      <c r="B286" s="280"/>
      <c r="C286" s="291"/>
      <c r="D286" s="221"/>
      <c r="E286" s="221"/>
      <c r="F286" s="221"/>
    </row>
    <row r="287" spans="1:6" ht="15" customHeight="1">
      <c r="A287" s="678" t="s">
        <v>77</v>
      </c>
      <c r="C287" s="676">
        <v>16833352.071427401</v>
      </c>
      <c r="D287" s="675"/>
      <c r="E287" s="674">
        <v>87.752965269000001</v>
      </c>
      <c r="F287" s="674">
        <v>11.519560117899999</v>
      </c>
    </row>
    <row r="288" spans="1:6" ht="15" customHeight="1">
      <c r="A288" s="678" t="s">
        <v>78</v>
      </c>
      <c r="C288" s="676">
        <v>15677716.4314899</v>
      </c>
      <c r="D288" s="675"/>
      <c r="E288" s="674">
        <v>74.671166260600003</v>
      </c>
      <c r="F288" s="674">
        <v>24.3874778747</v>
      </c>
    </row>
    <row r="289" spans="1:7" ht="6" customHeight="1">
      <c r="A289" s="281"/>
      <c r="B289" s="281"/>
      <c r="C289" s="291"/>
      <c r="D289" s="221"/>
      <c r="E289" s="221"/>
      <c r="F289" s="221"/>
    </row>
    <row r="290" spans="1:7" ht="15" customHeight="1">
      <c r="A290" s="677" t="s">
        <v>86</v>
      </c>
      <c r="B290" s="677"/>
      <c r="C290" s="291"/>
      <c r="D290" s="221"/>
      <c r="E290" s="221"/>
      <c r="F290" s="221"/>
    </row>
    <row r="291" spans="1:7" ht="15" customHeight="1">
      <c r="A291" s="673" t="s">
        <v>87</v>
      </c>
      <c r="C291" s="676">
        <v>18704836.885729499</v>
      </c>
      <c r="D291" s="675"/>
      <c r="E291" s="674">
        <v>99.851732635399998</v>
      </c>
      <c r="F291" s="674">
        <v>5.7246707100000002E-2</v>
      </c>
    </row>
    <row r="292" spans="1:7" ht="15" customHeight="1">
      <c r="A292" s="673" t="s">
        <v>146</v>
      </c>
      <c r="C292" s="676">
        <v>3171248.7743637101</v>
      </c>
      <c r="D292" s="675"/>
      <c r="E292" s="674">
        <v>99.936597907299998</v>
      </c>
      <c r="F292" s="689">
        <v>-2.8819555E-3</v>
      </c>
    </row>
    <row r="293" spans="1:7" ht="15" customHeight="1">
      <c r="A293" s="668" t="s">
        <v>88</v>
      </c>
      <c r="B293" s="523"/>
      <c r="C293" s="667">
        <v>10604472.3810356</v>
      </c>
      <c r="D293" s="666"/>
      <c r="E293" s="665">
        <v>43.935641976600003</v>
      </c>
      <c r="F293" s="665">
        <v>54.567794163199999</v>
      </c>
    </row>
    <row r="296" spans="1:7" ht="15" customHeight="1">
      <c r="G296" s="349" t="s">
        <v>3</v>
      </c>
    </row>
    <row r="298" spans="1:7" ht="15" customHeight="1">
      <c r="A298" s="296" t="s">
        <v>159</v>
      </c>
      <c r="B298" s="677"/>
      <c r="C298" s="688"/>
      <c r="D298" s="688"/>
      <c r="E298" s="688"/>
      <c r="F298" s="687"/>
    </row>
    <row r="299" spans="1:7" ht="3.75" customHeight="1">
      <c r="A299" s="677"/>
      <c r="B299" s="677"/>
      <c r="C299" s="688"/>
      <c r="D299" s="688"/>
      <c r="E299" s="688"/>
      <c r="F299" s="687"/>
    </row>
    <row r="300" spans="1:7" ht="15" customHeight="1">
      <c r="A300" s="993" t="s">
        <v>216</v>
      </c>
      <c r="B300" s="993"/>
      <c r="C300" s="993"/>
      <c r="D300" s="915"/>
    </row>
    <row r="301" spans="1:7" ht="15" customHeight="1">
      <c r="A301" s="993"/>
      <c r="B301" s="993"/>
      <c r="C301" s="993"/>
      <c r="D301" s="915"/>
      <c r="E301" s="30"/>
      <c r="F301" s="43" t="s">
        <v>215</v>
      </c>
    </row>
    <row r="302" spans="1:7" ht="15" customHeight="1">
      <c r="A302" s="993"/>
      <c r="B302" s="993"/>
      <c r="C302" s="993"/>
      <c r="D302" s="915"/>
      <c r="E302" s="685"/>
      <c r="F302" s="274"/>
    </row>
    <row r="303" spans="1:7" ht="3.75" customHeight="1">
      <c r="A303" s="273"/>
      <c r="B303" s="273"/>
      <c r="C303" s="276"/>
      <c r="D303" s="276"/>
    </row>
    <row r="304" spans="1:7" ht="15" customHeight="1">
      <c r="A304" s="287" t="s">
        <v>128</v>
      </c>
      <c r="B304" s="279"/>
      <c r="C304" s="279" t="s">
        <v>107</v>
      </c>
      <c r="D304" s="279"/>
      <c r="E304" s="279" t="s">
        <v>214</v>
      </c>
      <c r="F304" s="279" t="s">
        <v>213</v>
      </c>
    </row>
    <row r="305" spans="1:6" ht="3.75" customHeight="1">
      <c r="C305" s="277"/>
      <c r="D305" s="277"/>
    </row>
    <row r="306" spans="1:6" ht="15" customHeight="1">
      <c r="A306" s="677" t="s">
        <v>17</v>
      </c>
      <c r="B306" s="677"/>
      <c r="C306" s="684">
        <v>33137025.9775819</v>
      </c>
      <c r="D306" s="683"/>
      <c r="E306" s="682">
        <v>82.093248287700007</v>
      </c>
      <c r="F306" s="682">
        <v>18.386146419100001</v>
      </c>
    </row>
    <row r="307" spans="1:6" ht="3.75" customHeight="1">
      <c r="A307" s="677"/>
      <c r="B307" s="677"/>
      <c r="C307" s="681"/>
      <c r="D307" s="680"/>
      <c r="E307" s="680"/>
      <c r="F307" s="680"/>
    </row>
    <row r="308" spans="1:6" ht="15" customHeight="1">
      <c r="A308" s="679" t="s">
        <v>64</v>
      </c>
      <c r="B308" s="679"/>
      <c r="C308" s="681"/>
      <c r="D308" s="680"/>
      <c r="E308" s="680"/>
      <c r="F308" s="680"/>
    </row>
    <row r="309" spans="1:6" ht="15" customHeight="1">
      <c r="A309" s="281" t="s">
        <v>14</v>
      </c>
      <c r="C309" s="676">
        <v>12121176.5519858</v>
      </c>
      <c r="D309" s="675"/>
      <c r="E309" s="674">
        <v>81.2087453547</v>
      </c>
      <c r="F309" s="674">
        <v>19.629289908499999</v>
      </c>
    </row>
    <row r="310" spans="1:6" ht="15" customHeight="1">
      <c r="A310" s="281" t="s">
        <v>15</v>
      </c>
      <c r="C310" s="676">
        <v>21119970.551609602</v>
      </c>
      <c r="D310" s="675"/>
      <c r="E310" s="674">
        <v>82.768353126999997</v>
      </c>
      <c r="F310" s="674">
        <v>17.844414738800001</v>
      </c>
    </row>
    <row r="311" spans="1:6" ht="3.75" customHeight="1">
      <c r="A311" s="679"/>
      <c r="B311" s="679"/>
      <c r="C311" s="291"/>
      <c r="D311" s="221"/>
      <c r="E311" s="221"/>
      <c r="F311" s="221"/>
    </row>
    <row r="312" spans="1:6" ht="15" customHeight="1">
      <c r="A312" s="679" t="s">
        <v>65</v>
      </c>
      <c r="B312" s="679"/>
      <c r="C312" s="291"/>
      <c r="D312" s="221"/>
      <c r="E312" s="221"/>
      <c r="F312" s="221"/>
    </row>
    <row r="313" spans="1:6" ht="15" customHeight="1">
      <c r="A313" s="673" t="s">
        <v>212</v>
      </c>
      <c r="C313" s="676">
        <v>5576473.1376476297</v>
      </c>
      <c r="D313" s="675"/>
      <c r="E313" s="674">
        <v>31.0328604963</v>
      </c>
      <c r="F313" s="674">
        <v>70.530364205599994</v>
      </c>
    </row>
    <row r="314" spans="1:6" ht="15" customHeight="1">
      <c r="A314" s="673" t="s">
        <v>5</v>
      </c>
      <c r="C314" s="676">
        <v>4942097.1662019696</v>
      </c>
      <c r="D314" s="675"/>
      <c r="E314" s="674">
        <v>76.813845862500003</v>
      </c>
      <c r="F314" s="674">
        <v>24.748958371000001</v>
      </c>
    </row>
    <row r="315" spans="1:6" ht="15" customHeight="1">
      <c r="A315" s="673" t="s">
        <v>6</v>
      </c>
      <c r="C315" s="676">
        <v>4879295.7569385199</v>
      </c>
      <c r="D315" s="675"/>
      <c r="E315" s="674">
        <v>92.157001801899995</v>
      </c>
      <c r="F315" s="674">
        <v>8.7699510111999999</v>
      </c>
    </row>
    <row r="316" spans="1:6" ht="15" customHeight="1">
      <c r="A316" s="673" t="s">
        <v>7</v>
      </c>
      <c r="C316" s="676">
        <v>4511358.6584606403</v>
      </c>
      <c r="D316" s="675"/>
      <c r="E316" s="674">
        <v>96.224084672700002</v>
      </c>
      <c r="F316" s="674">
        <v>4.5002444858999997</v>
      </c>
    </row>
    <row r="317" spans="1:6" ht="15" customHeight="1">
      <c r="A317" s="673" t="s">
        <v>8</v>
      </c>
      <c r="C317" s="676">
        <v>4549857.5011664797</v>
      </c>
      <c r="D317" s="675"/>
      <c r="E317" s="674">
        <v>97.143958599000001</v>
      </c>
      <c r="F317" s="674">
        <v>3.4558295180999998</v>
      </c>
    </row>
    <row r="318" spans="1:6" ht="15" customHeight="1">
      <c r="A318" s="673" t="s">
        <v>211</v>
      </c>
      <c r="C318" s="676">
        <v>4661237.1922104796</v>
      </c>
      <c r="D318" s="675"/>
      <c r="E318" s="674">
        <v>97.337817908000005</v>
      </c>
      <c r="F318" s="674">
        <v>3.2675019934999998</v>
      </c>
    </row>
    <row r="319" spans="1:6" ht="15" customHeight="1">
      <c r="A319" s="673" t="s">
        <v>210</v>
      </c>
      <c r="C319" s="676">
        <v>4377614.4215821</v>
      </c>
      <c r="D319" s="675"/>
      <c r="E319" s="674">
        <v>97.382661065899995</v>
      </c>
      <c r="F319" s="674">
        <v>3.2703873615000001</v>
      </c>
    </row>
    <row r="320" spans="1:6" ht="3.75" customHeight="1">
      <c r="A320" s="673"/>
      <c r="B320" s="673"/>
      <c r="C320" s="291"/>
      <c r="D320" s="221"/>
      <c r="E320" s="221"/>
      <c r="F320" s="221"/>
    </row>
    <row r="321" spans="1:6" ht="15" customHeight="1">
      <c r="A321" s="677" t="s">
        <v>66</v>
      </c>
      <c r="B321" s="677"/>
      <c r="C321" s="291"/>
      <c r="D321" s="221"/>
      <c r="E321" s="221"/>
      <c r="F321" s="221"/>
    </row>
    <row r="322" spans="1:6" ht="15" customHeight="1">
      <c r="A322" s="673" t="s">
        <v>67</v>
      </c>
      <c r="C322" s="676">
        <v>1962343.4884474401</v>
      </c>
      <c r="D322" s="675"/>
      <c r="E322" s="674">
        <v>84.040056931099997</v>
      </c>
      <c r="F322" s="674">
        <v>17.9768549034</v>
      </c>
    </row>
    <row r="323" spans="1:6" ht="15" customHeight="1">
      <c r="A323" s="673" t="s">
        <v>68</v>
      </c>
      <c r="C323" s="676">
        <v>31321768.8126221</v>
      </c>
      <c r="D323" s="675"/>
      <c r="E323" s="674">
        <v>82.033078995300002</v>
      </c>
      <c r="F323" s="674">
        <v>18.466035909799999</v>
      </c>
    </row>
    <row r="324" spans="1:6" ht="3.75" customHeight="1">
      <c r="A324" s="281"/>
      <c r="B324" s="281"/>
      <c r="C324" s="291"/>
      <c r="D324" s="221"/>
      <c r="E324" s="221"/>
      <c r="F324" s="221"/>
    </row>
    <row r="325" spans="1:6" ht="15" customHeight="1">
      <c r="A325" s="677" t="s">
        <v>99</v>
      </c>
      <c r="B325" s="677"/>
      <c r="C325" s="291"/>
      <c r="D325" s="221"/>
      <c r="E325" s="221"/>
      <c r="F325" s="221"/>
    </row>
    <row r="326" spans="1:6" ht="15" customHeight="1">
      <c r="A326" s="673" t="s">
        <v>209</v>
      </c>
      <c r="C326" s="676">
        <v>556394.99788541696</v>
      </c>
      <c r="D326" s="675"/>
      <c r="E326" s="674">
        <v>90.140209124999998</v>
      </c>
      <c r="F326" s="674">
        <v>13.431656929800001</v>
      </c>
    </row>
    <row r="327" spans="1:6" ht="15" customHeight="1">
      <c r="A327" s="673" t="s">
        <v>71</v>
      </c>
      <c r="C327" s="676">
        <v>1559347.5836599099</v>
      </c>
      <c r="D327" s="675"/>
      <c r="E327" s="674">
        <v>93.434583441200004</v>
      </c>
      <c r="F327" s="674">
        <v>8.1898496771999998</v>
      </c>
    </row>
    <row r="328" spans="1:6" ht="15" customHeight="1">
      <c r="A328" s="673" t="s">
        <v>72</v>
      </c>
      <c r="C328" s="676">
        <v>3366210.57882006</v>
      </c>
      <c r="D328" s="675"/>
      <c r="E328" s="674">
        <v>92.014996727500005</v>
      </c>
      <c r="F328" s="674">
        <v>9.3067553578000002</v>
      </c>
    </row>
    <row r="329" spans="1:6" ht="15" customHeight="1">
      <c r="A329" s="673" t="s">
        <v>73</v>
      </c>
      <c r="C329" s="676">
        <v>10897608.443947401</v>
      </c>
      <c r="D329" s="675"/>
      <c r="E329" s="674">
        <v>84.633071915100004</v>
      </c>
      <c r="F329" s="674">
        <v>16.212614552000002</v>
      </c>
    </row>
    <row r="330" spans="1:6" ht="15" customHeight="1">
      <c r="A330" s="673" t="s">
        <v>74</v>
      </c>
      <c r="C330" s="676">
        <v>9387960.8789058104</v>
      </c>
      <c r="D330" s="675"/>
      <c r="E330" s="674">
        <v>72.048894420899998</v>
      </c>
      <c r="F330" s="674">
        <v>29.100483354200001</v>
      </c>
    </row>
    <row r="331" spans="1:6" ht="15" customHeight="1">
      <c r="A331" s="673" t="s">
        <v>75</v>
      </c>
      <c r="C331" s="676">
        <v>7677148.4422325101</v>
      </c>
      <c r="D331" s="675"/>
      <c r="E331" s="674">
        <v>85.044427343699994</v>
      </c>
      <c r="F331" s="674">
        <v>15.9762023954</v>
      </c>
    </row>
    <row r="332" spans="1:6" ht="3.75" customHeight="1">
      <c r="A332" s="281"/>
      <c r="B332" s="281"/>
      <c r="C332" s="291"/>
      <c r="D332" s="221"/>
      <c r="E332" s="221"/>
      <c r="F332" s="221"/>
    </row>
    <row r="333" spans="1:6" ht="15" customHeight="1">
      <c r="A333" s="280" t="s">
        <v>208</v>
      </c>
      <c r="B333" s="280"/>
      <c r="C333" s="291"/>
      <c r="D333" s="221"/>
      <c r="E333" s="221"/>
      <c r="F333" s="221"/>
    </row>
    <row r="334" spans="1:6" ht="15" customHeight="1">
      <c r="A334" s="678" t="s">
        <v>77</v>
      </c>
      <c r="C334" s="676">
        <v>17182731.928572599</v>
      </c>
      <c r="D334" s="675"/>
      <c r="E334" s="674">
        <v>88.403808097400002</v>
      </c>
      <c r="F334" s="674">
        <v>12.168963228899999</v>
      </c>
    </row>
    <row r="335" spans="1:6" ht="15" customHeight="1">
      <c r="A335" s="678" t="s">
        <v>78</v>
      </c>
      <c r="C335" s="676">
        <v>16067371.5685101</v>
      </c>
      <c r="D335" s="675"/>
      <c r="E335" s="674">
        <v>75.567018620200002</v>
      </c>
      <c r="F335" s="674">
        <v>25.2831357333</v>
      </c>
    </row>
    <row r="336" spans="1:6" ht="3.75" customHeight="1">
      <c r="A336" s="281"/>
      <c r="B336" s="281"/>
      <c r="C336" s="291"/>
      <c r="D336" s="221"/>
      <c r="E336" s="221"/>
      <c r="F336" s="221"/>
    </row>
    <row r="337" spans="1:7" ht="15" customHeight="1">
      <c r="A337" s="677" t="s">
        <v>86</v>
      </c>
      <c r="B337" s="677"/>
      <c r="C337" s="291"/>
      <c r="D337" s="221"/>
      <c r="E337" s="221"/>
      <c r="F337" s="221"/>
    </row>
    <row r="338" spans="1:7" ht="15" customHeight="1">
      <c r="A338" s="673" t="s">
        <v>87</v>
      </c>
      <c r="C338" s="676">
        <v>19062623.114270501</v>
      </c>
      <c r="D338" s="675"/>
      <c r="E338" s="674">
        <v>99.909649252600005</v>
      </c>
      <c r="F338" s="674">
        <v>0.1014401625</v>
      </c>
    </row>
    <row r="339" spans="1:7" ht="15" customHeight="1">
      <c r="A339" s="673" t="s">
        <v>146</v>
      </c>
      <c r="B339" s="281"/>
      <c r="C339" s="672">
        <v>3319173.2256362899</v>
      </c>
      <c r="D339" s="671"/>
      <c r="E339" s="670">
        <v>100.0072578235</v>
      </c>
      <c r="F339" s="669">
        <v>1.1818200399999999E-2</v>
      </c>
    </row>
    <row r="340" spans="1:7" ht="15" customHeight="1">
      <c r="A340" s="668" t="s">
        <v>88</v>
      </c>
      <c r="B340" s="523"/>
      <c r="C340" s="667">
        <v>10898817.6189644</v>
      </c>
      <c r="D340" s="666"/>
      <c r="E340" s="665">
        <v>45.319909150699999</v>
      </c>
      <c r="F340" s="665">
        <v>55.951926307400001</v>
      </c>
    </row>
    <row r="342" spans="1:7" ht="15" customHeight="1">
      <c r="G342" s="349"/>
    </row>
  </sheetData>
  <mergeCells count="13">
    <mergeCell ref="B58:C58"/>
    <mergeCell ref="A7:B7"/>
    <mergeCell ref="A8:B8"/>
    <mergeCell ref="A11:C13"/>
    <mergeCell ref="B54:F54"/>
    <mergeCell ref="B55:F55"/>
    <mergeCell ref="A300:C302"/>
    <mergeCell ref="B59:C59"/>
    <mergeCell ref="A68:C70"/>
    <mergeCell ref="A113:C115"/>
    <mergeCell ref="A159:C161"/>
    <mergeCell ref="A206:C208"/>
    <mergeCell ref="A253:C255"/>
  </mergeCells>
  <conditionalFormatting sqref="C165:F165 C168:F169 C172:F178 C181:F182 C185:F190 C193:F194 C197:F199">
    <cfRule type="cellIs" dxfId="7" priority="6" stopIfTrue="1" operator="between">
      <formula>25</formula>
      <formula>100</formula>
    </cfRule>
    <cfRule type="cellIs" dxfId="6" priority="7" stopIfTrue="1" operator="between">
      <formula>15</formula>
      <formula>24.999</formula>
    </cfRule>
  </conditionalFormatting>
  <conditionalFormatting sqref="C165:F199">
    <cfRule type="cellIs" dxfId="5" priority="5" operator="equal">
      <formula>"(-)"</formula>
    </cfRule>
  </conditionalFormatting>
  <conditionalFormatting sqref="C212:F246">
    <cfRule type="cellIs" dxfId="4" priority="4" operator="equal">
      <formula>"(-)"</formula>
    </cfRule>
  </conditionalFormatting>
  <conditionalFormatting sqref="C53:G53">
    <cfRule type="containsText" dxfId="3" priority="3" operator="containsText" text="(-)">
      <formula>NOT(ISERROR(SEARCH("(-)",C53)))</formula>
    </cfRule>
  </conditionalFormatting>
  <conditionalFormatting sqref="C259:F293">
    <cfRule type="cellIs" dxfId="2" priority="2" operator="equal">
      <formula>"(-)"</formula>
    </cfRule>
  </conditionalFormatting>
  <conditionalFormatting sqref="C306:F340">
    <cfRule type="cellIs" dxfId="1" priority="1" operator="equal">
      <formula>"(-)"</formula>
    </cfRule>
  </conditionalFormatting>
  <hyperlinks>
    <hyperlink ref="G64" location="'Cuadro 6.14'!A1" tooltip="Ir al inicio" display="Ir al inicio"/>
    <hyperlink ref="A3:B3" location="'Cuadro 5.41'!A61:F109" tooltip="Estimaciones puntuales" display="Estimaciones puntuales"/>
    <hyperlink ref="A4:B4" location="'Cuadro 5.41'!A113:F159" tooltip="Observaciones muestrales" display="Observaciones muestrales"/>
    <hyperlink ref="A5:B5" location="'Cuadro 5.41'!A163:F210" tooltip="Coeficiente de variación " display="Coeficiente de variación "/>
    <hyperlink ref="A6" location="'Cuadro 6.14'!A206:F247" tooltip="Error estándar" display="Error estándar"/>
    <hyperlink ref="G1" location="Indice_Anti_Sex!A1" tooltip="Índice" display="Índice"/>
    <hyperlink ref="G156" location="'Cuadro 6.14'!A1" tooltip="Ir al inicio" display="Ir al inicio"/>
    <hyperlink ref="G203" location="'Cuadro 6.14'!A1" tooltip="Ir al inicio" display="Ir al inicio"/>
    <hyperlink ref="G249" location="'Cuadro 6.14'!A1" tooltip="Ir al inicio" display="Ir al inicio"/>
    <hyperlink ref="G296" location="'Cuadro 6.14'!A1" tooltip="Ir al inicio" display="Ir al inicio"/>
    <hyperlink ref="A3" location="'Cuadro 6.14'!A68:F109" tooltip="Estimaciones puntuales" display="Estimaciones puntuales"/>
    <hyperlink ref="A4" location="'Cuadro 6.14'!A114:F155" tooltip="Observaciones muestrales" display="Observaciones muestrales"/>
    <hyperlink ref="G111" location="'Cuadro 6.14'!A1" tooltip="Ir al inicio" display="Ir al inicio"/>
    <hyperlink ref="A5" location="'Cuadro 6.14'!A159:F200" tooltip="Coeficiente de variación " display="Coeficiente de variación "/>
    <hyperlink ref="A7:B7" location="'Cuadro 6.14'!A253:F294" display="Límite inferior"/>
    <hyperlink ref="A8:B8" location="'Cuadro 6.14'!A300:F340" display="Límite superior"/>
    <hyperlink ref="C119" location="'Cuadro 6.14'!C165" tooltip="CV:0.4741534605_x000a_SE:155904.436346234" display="'Cuadro 6.14'!C165"/>
    <hyperlink ref="C17" location="'Cuadro 6.14'!C165" tooltip="CV:0.4741534605_x000a_SE:155904.436346234" display="'Cuadro 6.14'!C165"/>
    <hyperlink ref="C165" location="'Cuadro 6.14'!C165" tooltip="CV:0.4741534605_x000a_SE:155904.436346234" display="'Cuadro 6.14'!C165"/>
    <hyperlink ref="C212" location="'Cuadro 6.14'!C165" tooltip="CV:0.4741534605_x000a_SE:155904.436346234" display="'Cuadro 6.14'!C165"/>
    <hyperlink ref="C259" location="'Cuadro 6.14'!C165" tooltip="CV:0.4741534605_x000a_SE:155904.436346234" display="'Cuadro 6.14'!C165"/>
    <hyperlink ref="C306" location="'Cuadro 6.14'!C165" tooltip="CV:0.4741534605_x000a_SE:155904.436346234" display="'Cuadro 6.14'!C165"/>
    <hyperlink ref="E119" location="'Cuadro 6.14'!E165" tooltip="CV:0.2011654449_x000a_SE:0.1645986115" display="'Cuadro 6.14'!E165"/>
    <hyperlink ref="E74" location="'Cuadro 6.14'!E165" tooltip="CV:0.2011654449_x000a_SE:0.1645986115" display="'Cuadro 6.14'!E165"/>
    <hyperlink ref="E17" location="'Cuadro 6.14'!E165" tooltip="CV:0.2011654449_x000a_SE:0.1645986115" display="'Cuadro 6.14'!E165"/>
    <hyperlink ref="E165" location="'Cuadro 6.14'!E165" tooltip="CV:0.2011654449_x000a_SE:0.1645986115" display="'Cuadro 6.14'!E165"/>
    <hyperlink ref="E212" location="'Cuadro 6.14'!E165" tooltip="CV:0.2011654449_x000a_SE:0.1645986115" display="'Cuadro 6.14'!E165"/>
    <hyperlink ref="E259" location="'Cuadro 6.14'!E165" tooltip="CV:0.2011654449_x000a_SE:0.1645986115" display="'Cuadro 6.14'!E165"/>
    <hyperlink ref="E306" location="'Cuadro 6.14'!E165" tooltip="CV:0.2011654449_x000a_SE:0.1645986115" display="'Cuadro 6.14'!E165"/>
    <hyperlink ref="F119" location="'Cuadro 6.14'!F165" tooltip="CV:0.9083997163_x000a_SE:0.164560859" display="'Cuadro 6.14'!F165"/>
    <hyperlink ref="F74" location="'Cuadro 6.14'!F165" tooltip="CV:0.9083997163_x000a_SE:0.164560859" display="'Cuadro 6.14'!F165"/>
    <hyperlink ref="F17" location="'Cuadro 6.14'!F165" tooltip="CV:0.9083997163_x000a_SE:0.164560859" display="'Cuadro 6.14'!F165"/>
    <hyperlink ref="F165" location="'Cuadro 6.14'!F165" tooltip="CV:0.9083997163_x000a_SE:0.164560859" display="'Cuadro 6.14'!F165"/>
    <hyperlink ref="F212" location="'Cuadro 6.14'!F165" tooltip="CV:0.9083997163_x000a_SE:0.164560859" display="'Cuadro 6.14'!F165"/>
    <hyperlink ref="F259" location="'Cuadro 6.14'!F165" tooltip="CV:0.9083997163_x000a_SE:0.164560859" display="'Cuadro 6.14'!F165"/>
    <hyperlink ref="F306" location="'Cuadro 6.14'!F165" tooltip="CV:0.9083997163_x000a_SE:0.164560859" display="'Cuadro 6.14'!F165"/>
    <hyperlink ref="C147" location="'Cuadro 6.14'!C193" tooltip="CV:0.6244336388_x000a_SE:106203.935541918" display="'Cuadro 6.14'!C193"/>
    <hyperlink ref="C102" location="'Cuadro 6.14'!C193" tooltip="CV:0.6244336388_x000a_SE:106203.935541918" display="'Cuadro 6.14'!C193"/>
    <hyperlink ref="C193" location="'Cuadro 6.14'!C193" tooltip="CV:0.6244336388_x000a_SE:106203.935541918" display="'Cuadro 6.14'!C193"/>
    <hyperlink ref="C240" location="'Cuadro 6.14'!C193" tooltip="CV:0.6244336388_x000a_SE:106203.935541918" display="'Cuadro 6.14'!C193"/>
    <hyperlink ref="C287" location="'Cuadro 6.14'!C193" tooltip="CV:0.6244336388_x000a_SE:106203.935541918" display="'Cuadro 6.14'!C193"/>
    <hyperlink ref="C334" location="'Cuadro 6.14'!C193" tooltip="CV:0.6244336388_x000a_SE:106203.935541918" display="'Cuadro 6.14'!C193"/>
    <hyperlink ref="E147" location="'Cuadro 6.14'!E193" tooltip="CV:0.2246205675_x000a_SE:0.197842172" display="'Cuadro 6.14'!E193"/>
    <hyperlink ref="E102" location="'Cuadro 6.14'!E193" tooltip="CV:0.2246205675_x000a_SE:0.197842172" display="'Cuadro 6.14'!E193"/>
    <hyperlink ref="E45" location="'Cuadro 6.14'!E193" tooltip="CV:0.2246205675_x000a_SE:0.197842172" display="'Cuadro 6.14'!E193"/>
    <hyperlink ref="E193" location="'Cuadro 6.14'!E193" tooltip="CV:0.2246205675_x000a_SE:0.197842172" display="'Cuadro 6.14'!E193"/>
    <hyperlink ref="E240" location="'Cuadro 6.14'!E193" tooltip="CV:0.2246205675_x000a_SE:0.197842172" display="'Cuadro 6.14'!E193"/>
    <hyperlink ref="E287" location="'Cuadro 6.14'!E193" tooltip="CV:0.2246205675_x000a_SE:0.197842172" display="'Cuadro 6.14'!E193"/>
    <hyperlink ref="E334" location="'Cuadro 6.14'!E193" tooltip="CV:0.2246205675_x000a_SE:0.197842172" display="'Cuadro 6.14'!E193"/>
    <hyperlink ref="F147" location="'Cuadro 6.14'!F193" tooltip="CV:1.6666680831_x000a_SE:0.197404529" display="'Cuadro 6.14'!F193"/>
    <hyperlink ref="F102" location="'Cuadro 6.14'!F193" tooltip="CV:1.6666680831_x000a_SE:0.197404529" display="'Cuadro 6.14'!F193"/>
    <hyperlink ref="F45" location="'Cuadro 6.14'!F193" tooltip="CV:1.6666680831_x000a_SE:0.197404529" display="'Cuadro 6.14'!F193"/>
    <hyperlink ref="F193" location="'Cuadro 6.14'!F193" tooltip="CV:1.6666680831_x000a_SE:0.197404529" display="'Cuadro 6.14'!F193"/>
    <hyperlink ref="F240" location="'Cuadro 6.14'!F193" tooltip="CV:1.6666680831_x000a_SE:0.197404529" display="'Cuadro 6.14'!F193"/>
    <hyperlink ref="F287" location="'Cuadro 6.14'!F193" tooltip="CV:1.6666680831_x000a_SE:0.197404529" display="'Cuadro 6.14'!F193"/>
    <hyperlink ref="F334" location="'Cuadro 6.14'!F193" tooltip="CV:1.6666680831_x000a_SE:0.197404529" display="'Cuadro 6.14'!F193"/>
    <hyperlink ref="C148" location="'Cuadro 6.14'!C194" tooltip="CV:0.7462367174_x000a_SE:118446.751320469" display="'Cuadro 6.14'!C194"/>
    <hyperlink ref="C103" location="'Cuadro 6.14'!C194" tooltip="CV:0.7462367174_x000a_SE:118446.751320469" display="'Cuadro 6.14'!C194"/>
    <hyperlink ref="C194" location="'Cuadro 6.14'!C194" tooltip="CV:0.7462367174_x000a_SE:118446.751320469" display="'Cuadro 6.14'!C194"/>
    <hyperlink ref="C241" location="'Cuadro 6.14'!C194" tooltip="CV:0.7462367174_x000a_SE:118446.751320469" display="'Cuadro 6.14'!C194"/>
    <hyperlink ref="C288" location="'Cuadro 6.14'!C194" tooltip="CV:0.7462367174_x000a_SE:118446.751320469" display="'Cuadro 6.14'!C194"/>
    <hyperlink ref="C335" location="'Cuadro 6.14'!C194" tooltip="CV:0.7462367174_x000a_SE:118446.751320469" display="'Cuadro 6.14'!C194"/>
    <hyperlink ref="E148" location="'Cuadro 6.14'!E194" tooltip="CV:0.3625174005_x000a_SE:0.2723197812" display="'Cuadro 6.14'!E194"/>
    <hyperlink ref="E103" location="'Cuadro 6.14'!E194" tooltip="CV:0.3625174005_x000a_SE:0.2723197812" display="'Cuadro 6.14'!E194"/>
    <hyperlink ref="E46" location="'Cuadro 6.14'!E194" tooltip="CV:0.3625174005_x000a_SE:0.2723197812" display="'Cuadro 6.14'!E194"/>
    <hyperlink ref="E194" location="'Cuadro 6.14'!E194" tooltip="CV:0.3625174005_x000a_SE:0.2723197812" display="'Cuadro 6.14'!E194"/>
    <hyperlink ref="E241" location="'Cuadro 6.14'!E194" tooltip="CV:0.3625174005_x000a_SE:0.2723197812" display="'Cuadro 6.14'!E194"/>
    <hyperlink ref="E288" location="'Cuadro 6.14'!E194" tooltip="CV:0.3625174005_x000a_SE:0.2723197812" display="'Cuadro 6.14'!E194"/>
    <hyperlink ref="E335" location="'Cuadro 6.14'!E194" tooltip="CV:0.3625174005_x000a_SE:0.2723197812" display="'Cuadro 6.14'!E194"/>
    <hyperlink ref="F148" location="'Cuadro 6.14'!F194" tooltip="CV:1.0962645208_x000a_SE:0.2722606571" display="'Cuadro 6.14'!F194"/>
    <hyperlink ref="F103" location="'Cuadro 6.14'!F194" tooltip="CV:1.0962645208_x000a_SE:0.2722606571" display="'Cuadro 6.14'!F194"/>
    <hyperlink ref="F46" location="'Cuadro 6.14'!F194" tooltip="CV:1.0962645208_x000a_SE:0.2722606571" display="'Cuadro 6.14'!F194"/>
    <hyperlink ref="F194" location="'Cuadro 6.14'!F194" tooltip="CV:1.0962645208_x000a_SE:0.2722606571" display="'Cuadro 6.14'!F194"/>
    <hyperlink ref="F241" location="'Cuadro 6.14'!F194" tooltip="CV:1.0962645208_x000a_SE:0.2722606571" display="'Cuadro 6.14'!F194"/>
    <hyperlink ref="F288" location="'Cuadro 6.14'!F194" tooltip="CV:1.0962645208_x000a_SE:0.2722606571" display="'Cuadro 6.14'!F194"/>
    <hyperlink ref="F335" location="'Cuadro 6.14'!F194" tooltip="CV:1.0962645208_x000a_SE:0.2722606571" display="'Cuadro 6.14'!F194"/>
    <hyperlink ref="C126" location="'Cuadro 6.14'!C172" tooltip="CV:1.103864538_x000a_SE:60458.9587901158" display="'Cuadro 6.14'!C172"/>
    <hyperlink ref="C24" location="'Cuadro 6.14'!C172" tooltip="CV:1.103864538_x000a_SE:60458.9587901158" display="'Cuadro 6.14'!C172"/>
    <hyperlink ref="C172" location="'Cuadro 6.14'!C172" tooltip="CV:1.103864538_x000a_SE:60458.9587901158" display="'Cuadro 6.14'!C172"/>
    <hyperlink ref="C219" location="'Cuadro 6.14'!C172" tooltip="CV:1.103864538_x000a_SE:60458.9587901158" display="'Cuadro 6.14'!C172"/>
    <hyperlink ref="C266" location="'Cuadro 6.14'!C172" tooltip="CV:1.103864538_x000a_SE:60458.9587901158" display="'Cuadro 6.14'!C172"/>
    <hyperlink ref="C313" location="'Cuadro 6.14'!C172" tooltip="CV:1.103864538_x000a_SE:60458.9587901158" display="'Cuadro 6.14'!C172"/>
    <hyperlink ref="E126" location="'Cuadro 6.14'!E172" tooltip="CV:1.6250890976_x000a_SE:0.4911821677" display="'Cuadro 6.14'!E172"/>
    <hyperlink ref="E81" location="'Cuadro 6.14'!E172" tooltip="CV:1.6250890976_x000a_SE:0.4911821677" display="'Cuadro 6.14'!E172"/>
    <hyperlink ref="E24" location="'Cuadro 6.14'!E172" tooltip="CV:1.6250890976_x000a_SE:0.4911821677" display="'Cuadro 6.14'!E172"/>
    <hyperlink ref="E172" location="'Cuadro 6.14'!E172" tooltip="CV:1.6250890976_x000a_SE:0.4911821677" display="'Cuadro 6.14'!E172"/>
    <hyperlink ref="E219" location="'Cuadro 6.14'!E172" tooltip="CV:1.6250890976_x000a_SE:0.4911821677" display="'Cuadro 6.14'!E172"/>
    <hyperlink ref="E266" location="'Cuadro 6.14'!E172" tooltip="CV:1.6250890976_x000a_SE:0.4911821677" display="'Cuadro 6.14'!E172"/>
    <hyperlink ref="E313" location="'Cuadro 6.14'!E172" tooltip="CV:1.6250890976_x000a_SE:0.4911821677" display="'Cuadro 6.14'!E172"/>
    <hyperlink ref="F126" location="'Cuadro 6.14'!F172" tooltip="CV:0.704416823_x000a_SE:0.4911371288" display="'Cuadro 6.14'!F172"/>
    <hyperlink ref="F81" location="'Cuadro 6.14'!F172" tooltip="CV:0.704416823_x000a_SE:0.4911371288" display="'Cuadro 6.14'!F172"/>
    <hyperlink ref="F24" location="'Cuadro 6.14'!F172" tooltip="CV:0.704416823_x000a_SE:0.4911371288" display="'Cuadro 6.14'!F172"/>
    <hyperlink ref="F172" location="'Cuadro 6.14'!F172" tooltip="CV:0.704416823_x000a_SE:0.4911371288" display="'Cuadro 6.14'!F172"/>
    <hyperlink ref="F219" location="'Cuadro 6.14'!F172" tooltip="CV:0.704416823_x000a_SE:0.4911371288" display="'Cuadro 6.14'!F172"/>
    <hyperlink ref="F266" location="'Cuadro 6.14'!F172" tooltip="CV:0.704416823_x000a_SE:0.4911371288" display="'Cuadro 6.14'!F172"/>
    <hyperlink ref="F313" location="'Cuadro 6.14'!F172" tooltip="CV:0.704416823_x000a_SE:0.4911371288" display="'Cuadro 6.14'!F172"/>
    <hyperlink ref="C127" location="'Cuadro 6.14'!C173" tooltip="CV:1.1625038757_x000a_SE:56374.1141963073" display="'Cuadro 6.14'!C173"/>
    <hyperlink ref="C25" location="'Cuadro 6.14'!C173" tooltip="CV:1.1625038757_x000a_SE:56374.1141963073" display="'Cuadro 6.14'!C173"/>
    <hyperlink ref="C173" location="'Cuadro 6.14'!C173" tooltip="CV:1.1625038757_x000a_SE:56374.1141963073" display="'Cuadro 6.14'!C173"/>
    <hyperlink ref="C220" location="'Cuadro 6.14'!C173" tooltip="CV:1.1625038757_x000a_SE:56374.1141963073" display="'Cuadro 6.14'!C173"/>
    <hyperlink ref="C267" location="'Cuadro 6.14'!C173" tooltip="CV:1.1625038757_x000a_SE:56374.1141963073" display="'Cuadro 6.14'!C173"/>
    <hyperlink ref="C314" location="'Cuadro 6.14'!C173" tooltip="CV:1.1625038757_x000a_SE:56374.1141963073" display="'Cuadro 6.14'!C173"/>
    <hyperlink ref="E127" location="'Cuadro 6.14'!E173" tooltip="CV:0.6694623962_x000a_SE:0.5086388467" display="'Cuadro 6.14'!E173"/>
    <hyperlink ref="E82" location="'Cuadro 6.14'!E173" tooltip="CV:0.6694623962_x000a_SE:0.5086388467" display="'Cuadro 6.14'!E173"/>
    <hyperlink ref="E25" location="'Cuadro 6.14'!E173" tooltip="CV:0.6694623962_x000a_SE:0.5086388467" display="'Cuadro 6.14'!E173"/>
    <hyperlink ref="E173" location="'Cuadro 6.14'!E173" tooltip="CV:0.6694623962_x000a_SE:0.5086388467" display="'Cuadro 6.14'!E173"/>
    <hyperlink ref="E220" location="'Cuadro 6.14'!E173" tooltip="CV:0.6694623962_x000a_SE:0.5086388467" display="'Cuadro 6.14'!E173"/>
    <hyperlink ref="E267" location="'Cuadro 6.14'!E173" tooltip="CV:0.6694623962_x000a_SE:0.5086388467" display="'Cuadro 6.14'!E173"/>
    <hyperlink ref="E314" location="'Cuadro 6.14'!E173" tooltip="CV:0.6694623962_x000a_SE:0.5086388467" display="'Cuadro 6.14'!E173"/>
    <hyperlink ref="F127" location="'Cuadro 6.14'!F173" tooltip="CV:2.1274773268_x000a_SE:0.5087261713" display="'Cuadro 6.14'!F173"/>
    <hyperlink ref="F82" location="'Cuadro 6.14'!F173" tooltip="CV:2.1274773268_x000a_SE:0.5087261713" display="'Cuadro 6.14'!F173"/>
    <hyperlink ref="F25" location="'Cuadro 6.14'!F173" tooltip="CV:2.1274773268_x000a_SE:0.5087261713" display="'Cuadro 6.14'!F173"/>
    <hyperlink ref="F173" location="'Cuadro 6.14'!F173" tooltip="CV:2.1274773268_x000a_SE:0.5087261713" display="'Cuadro 6.14'!F173"/>
    <hyperlink ref="F220" location="'Cuadro 6.14'!F173" tooltip="CV:2.1274773268_x000a_SE:0.5087261713" display="'Cuadro 6.14'!F173"/>
    <hyperlink ref="F267" location="'Cuadro 6.14'!F173" tooltip="CV:2.1274773268_x000a_SE:0.5087261713" display="'Cuadro 6.14'!F173"/>
    <hyperlink ref="F314" location="'Cuadro 6.14'!F173" tooltip="CV:2.1274773268_x000a_SE:0.5087261713" display="'Cuadro 6.14'!F173"/>
    <hyperlink ref="C128" location="'Cuadro 6.14'!C174" tooltip="CV:1.1645216456_x000a_SE:55752.5334995824" display="'Cuadro 6.14'!C174"/>
    <hyperlink ref="C26" location="'Cuadro 6.14'!C174" tooltip="CV:1.1645216456_x000a_SE:55752.5334995824" display="'Cuadro 6.14'!C174"/>
    <hyperlink ref="C174" location="'Cuadro 6.14'!C174" tooltip="CV:1.1645216456_x000a_SE:55752.5334995824" display="'Cuadro 6.14'!C174"/>
    <hyperlink ref="C221" location="'Cuadro 6.14'!C174" tooltip="CV:1.1645216456_x000a_SE:55752.5334995824" display="'Cuadro 6.14'!C174"/>
    <hyperlink ref="C268" location="'Cuadro 6.14'!C174" tooltip="CV:1.1645216456_x000a_SE:55752.5334995824" display="'Cuadro 6.14'!C174"/>
    <hyperlink ref="C315" location="'Cuadro 6.14'!C174" tooltip="CV:1.1645216456_x000a_SE:55752.5334995824" display="'Cuadro 6.14'!C174"/>
    <hyperlink ref="E128" location="'Cuadro 6.14'!E174" tooltip="CV:0.3330320333_x000a_SE:0.3052402645" display="'Cuadro 6.14'!E174"/>
    <hyperlink ref="E83" location="'Cuadro 6.14'!E174" tooltip="CV:0.3330320333_x000a_SE:0.3052402645" display="'Cuadro 6.14'!E174"/>
    <hyperlink ref="E26" location="'Cuadro 6.14'!E174" tooltip="CV:0.3330320333_x000a_SE:0.3052402645" display="'Cuadro 6.14'!E174"/>
    <hyperlink ref="E174" location="'Cuadro 6.14'!E174" tooltip="CV:0.3330320333_x000a_SE:0.3052402645" display="'Cuadro 6.14'!E174"/>
    <hyperlink ref="E221" location="'Cuadro 6.14'!E174" tooltip="CV:0.3330320333_x000a_SE:0.3052402645" display="'Cuadro 6.14'!E174"/>
    <hyperlink ref="E268" location="'Cuadro 6.14'!E174" tooltip="CV:0.3330320333_x000a_SE:0.3052402645" display="'Cuadro 6.14'!E174"/>
    <hyperlink ref="E315" location="'Cuadro 6.14'!E174" tooltip="CV:0.3330320333_x000a_SE:0.3052402645" display="'Cuadro 6.14'!E174"/>
    <hyperlink ref="F128" location="'Cuadro 6.14'!F174" tooltip="CV:3.6773963663_x000a_SE:0.3041108664" display="'Cuadro 6.14'!F174"/>
    <hyperlink ref="F83" location="'Cuadro 6.14'!F174" tooltip="CV:3.6773963663_x000a_SE:0.3041108664" display="'Cuadro 6.14'!F174"/>
    <hyperlink ref="F26" location="'Cuadro 6.14'!F174" tooltip="CV:3.6773963663_x000a_SE:0.3041108664" display="'Cuadro 6.14'!F174"/>
    <hyperlink ref="F174" location="'Cuadro 6.14'!F174" tooltip="CV:3.6773963663_x000a_SE:0.3041108664" display="'Cuadro 6.14'!F174"/>
    <hyperlink ref="F221" location="'Cuadro 6.14'!F174" tooltip="CV:3.6773963663_x000a_SE:0.3041108664" display="'Cuadro 6.14'!F174"/>
    <hyperlink ref="F268" location="'Cuadro 6.14'!F174" tooltip="CV:3.6773963663_x000a_SE:0.3041108664" display="'Cuadro 6.14'!F174"/>
    <hyperlink ref="F315" location="'Cuadro 6.14'!F174" tooltip="CV:3.6773963663_x000a_SE:0.3041108664" display="'Cuadro 6.14'!F174"/>
    <hyperlink ref="C129" location="'Cuadro 6.14'!C175" tooltip="CV:1.1452275335_x000a_SE:50710.0796654041" display="'Cuadro 6.14'!C175"/>
    <hyperlink ref="C27" location="'Cuadro 6.14'!C175" tooltip="CV:1.1452275335_x000a_SE:50710.0796654041" display="'Cuadro 6.14'!C175"/>
    <hyperlink ref="C175" location="'Cuadro 6.14'!C175" tooltip="CV:1.1452275335_x000a_SE:50710.0796654041" display="'Cuadro 6.14'!C175"/>
    <hyperlink ref="C222" location="'Cuadro 6.14'!C175" tooltip="CV:1.1452275335_x000a_SE:50710.0796654041" display="'Cuadro 6.14'!C175"/>
    <hyperlink ref="C269" location="'Cuadro 6.14'!C175" tooltip="CV:1.1452275335_x000a_SE:50710.0796654041" display="'Cuadro 6.14'!C175"/>
    <hyperlink ref="C316" location="'Cuadro 6.14'!C175" tooltip="CV:1.1452275335_x000a_SE:50710.0796654041" display="'Cuadro 6.14'!C175"/>
    <hyperlink ref="E129" location="'Cuadro 6.14'!E175" tooltip="CV:0.2486390853_x000a_SE:0.2382761942" display="'Cuadro 6.14'!E175"/>
    <hyperlink ref="E84" location="'Cuadro 6.14'!E175" tooltip="CV:0.2486390853_x000a_SE:0.2382761942" display="'Cuadro 6.14'!E175"/>
    <hyperlink ref="E27" location="'Cuadro 6.14'!E175" tooltip="CV:0.2486390853_x000a_SE:0.2382761942" display="'Cuadro 6.14'!E175"/>
    <hyperlink ref="E175" location="'Cuadro 6.14'!E175" tooltip="CV:0.2486390853_x000a_SE:0.2382761942" display="'Cuadro 6.14'!E175"/>
    <hyperlink ref="E222" location="'Cuadro 6.14'!E175" tooltip="CV:0.2486390853_x000a_SE:0.2382761942" display="'Cuadro 6.14'!E175"/>
    <hyperlink ref="E269" location="'Cuadro 6.14'!E175" tooltip="CV:0.2486390853_x000a_SE:0.2382761942" display="'Cuadro 6.14'!E175"/>
    <hyperlink ref="E316" location="'Cuadro 6.14'!E175" tooltip="CV:0.2486390853_x000a_SE:0.2382761942" display="'Cuadro 6.14'!E175"/>
    <hyperlink ref="F129" location="'Cuadro 6.14'!F175" tooltip="CV:5.7559704957_x000a_SE:0.236629322" display="'Cuadro 6.14'!F175"/>
    <hyperlink ref="F84" location="'Cuadro 6.14'!F175" tooltip="CV:5.7559704957_x000a_SE:0.236629322" display="'Cuadro 6.14'!F175"/>
    <hyperlink ref="F27" location="'Cuadro 6.14'!F175" tooltip="CV:5.7559704957_x000a_SE:0.236629322" display="'Cuadro 6.14'!F175"/>
    <hyperlink ref="F175" location="'Cuadro 6.14'!F175" tooltip="CV:5.7559704957_x000a_SE:0.236629322" display="'Cuadro 6.14'!F175"/>
    <hyperlink ref="F222" location="'Cuadro 6.14'!F175" tooltip="CV:5.7559704957_x000a_SE:0.236629322" display="'Cuadro 6.14'!F175"/>
    <hyperlink ref="F269" location="'Cuadro 6.14'!F175" tooltip="CV:5.7559704957_x000a_SE:0.236629322" display="'Cuadro 6.14'!F175"/>
    <hyperlink ref="F316" location="'Cuadro 6.14'!F175" tooltip="CV:5.7559704957_x000a_SE:0.236629322" display="'Cuadro 6.14'!F175"/>
    <hyperlink ref="C130" location="'Cuadro 6.14'!C176" tooltip="CV:1.1544808838_x000a_SE:51548.3565085493" display="'Cuadro 6.14'!C176"/>
    <hyperlink ref="C28" location="'Cuadro 6.14'!C176" tooltip="CV:1.1544808838_x000a_SE:51548.3565085493" display="'Cuadro 6.14'!C176"/>
    <hyperlink ref="C176" location="'Cuadro 6.14'!C176" tooltip="CV:1.1544808838_x000a_SE:51548.3565085493" display="'Cuadro 6.14'!C176"/>
    <hyperlink ref="C223" location="'Cuadro 6.14'!C176" tooltip="CV:1.1544808838_x000a_SE:51548.3565085493" display="'Cuadro 6.14'!C176"/>
    <hyperlink ref="C270" location="'Cuadro 6.14'!C176" tooltip="CV:1.1544808838_x000a_SE:51548.3565085493" display="'Cuadro 6.14'!C176"/>
    <hyperlink ref="C317" location="'Cuadro 6.14'!C176" tooltip="CV:1.1544808838_x000a_SE:51548.3565085493" display="'Cuadro 6.14'!C176"/>
    <hyperlink ref="E130" location="'Cuadro 6.14'!E176" tooltip="CV:0.2049856225_x000a_SE:0.1984619913" display="'Cuadro 6.14'!E176"/>
    <hyperlink ref="E85" location="'Cuadro 6.14'!E176" tooltip="CV:0.2049856225_x000a_SE:0.1984619913" display="'Cuadro 6.14'!E176"/>
    <hyperlink ref="E28" location="'Cuadro 6.14'!E176" tooltip="CV:0.2049856225_x000a_SE:0.1984619913" display="'Cuadro 6.14'!E176"/>
    <hyperlink ref="E176" location="'Cuadro 6.14'!E176" tooltip="CV:0.2049856225_x000a_SE:0.1984619913" display="'Cuadro 6.14'!E176"/>
    <hyperlink ref="E223" location="'Cuadro 6.14'!E176" tooltip="CV:0.2049856225_x000a_SE:0.1984619913" display="'Cuadro 6.14'!E176"/>
    <hyperlink ref="E270" location="'Cuadro 6.14'!E176" tooltip="CV:0.2049856225_x000a_SE:0.1984619913" display="'Cuadro 6.14'!E176"/>
    <hyperlink ref="E317" location="'Cuadro 6.14'!E176" tooltip="CV:0.2049856225_x000a_SE:0.1984619913" display="'Cuadro 6.14'!E176"/>
    <hyperlink ref="F130" location="'Cuadro 6.14'!F176" tooltip="CV:6.2906628249_x000a_SE:0.19700957" display="'Cuadro 6.14'!F176"/>
    <hyperlink ref="F85" location="'Cuadro 6.14'!F176" tooltip="CV:6.2906628249_x000a_SE:0.19700957" display="'Cuadro 6.14'!F176"/>
    <hyperlink ref="F28" location="'Cuadro 6.14'!F176" tooltip="CV:6.2906628249_x000a_SE:0.19700957" display="'Cuadro 6.14'!F176"/>
    <hyperlink ref="F176" location="'Cuadro 6.14'!F176" tooltip="CV:6.2906628249_x000a_SE:0.19700957" display="'Cuadro 6.14'!F176"/>
    <hyperlink ref="F223" location="'Cuadro 6.14'!F176" tooltip="CV:6.2906628249_x000a_SE:0.19700957" display="'Cuadro 6.14'!F176"/>
    <hyperlink ref="F270" location="'Cuadro 6.14'!F176" tooltip="CV:6.2906628249_x000a_SE:0.19700957" display="'Cuadro 6.14'!F176"/>
    <hyperlink ref="F317" location="'Cuadro 6.14'!F176" tooltip="CV:6.2906628249_x000a_SE:0.19700957" display="'Cuadro 6.14'!F176"/>
    <hyperlink ref="C131" location="'Cuadro 6.14'!C177" tooltip="CV:1.1327529912_x000a_SE:51834.516344471" display="'Cuadro 6.14'!C177"/>
    <hyperlink ref="C29" location="'Cuadro 6.14'!C177" tooltip="CV:1.1327529912_x000a_SE:51834.516344471" display="'Cuadro 6.14'!C177"/>
    <hyperlink ref="C177" location="'Cuadro 6.14'!C177" tooltip="CV:1.1327529912_x000a_SE:51834.516344471" display="'Cuadro 6.14'!C177"/>
    <hyperlink ref="C224" location="'Cuadro 6.14'!C177" tooltip="CV:1.1327529912_x000a_SE:51834.516344471" display="'Cuadro 6.14'!C177"/>
    <hyperlink ref="C271" location="'Cuadro 6.14'!C177" tooltip="CV:1.1327529912_x000a_SE:51834.516344471" display="'Cuadro 6.14'!C177"/>
    <hyperlink ref="C318" location="'Cuadro 6.14'!C177" tooltip="CV:1.1327529912_x000a_SE:51834.516344471" display="'Cuadro 6.14'!C177"/>
    <hyperlink ref="E131" location="'Cuadro 6.14'!E177" tooltip="CV:0.2056107013_x000a_SE:0.1994623892" display="'Cuadro 6.14'!E177"/>
    <hyperlink ref="E86" location="'Cuadro 6.14'!E177" tooltip="CV:0.2056107013_x000a_SE:0.1994623892" display="'Cuadro 6.14'!E177"/>
    <hyperlink ref="E29" location="'Cuadro 6.14'!E177" tooltip="CV:0.2056107013_x000a_SE:0.1994623892" display="'Cuadro 6.14'!E177"/>
    <hyperlink ref="E177" location="'Cuadro 6.14'!E177" tooltip="CV:0.2056107013_x000a_SE:0.1994623892" display="'Cuadro 6.14'!E177"/>
    <hyperlink ref="E224" location="'Cuadro 6.14'!E177" tooltip="CV:0.2056107013_x000a_SE:0.1994623892" display="'Cuadro 6.14'!E177"/>
    <hyperlink ref="E271" location="'Cuadro 6.14'!E177" tooltip="CV:0.2056107013_x000a_SE:0.1994623892" display="'Cuadro 6.14'!E177"/>
    <hyperlink ref="E318" location="'Cuadro 6.14'!E177" tooltip="CV:0.2056107013_x000a_SE:0.1994623892" display="'Cuadro 6.14'!E177"/>
    <hyperlink ref="F131" location="'Cuadro 6.14'!F177" tooltip="CV:6.746104542_x000a_SE:0.1984125414" display="'Cuadro 6.14'!F177"/>
    <hyperlink ref="F86" location="'Cuadro 6.14'!F177" tooltip="CV:6.746104542_x000a_SE:0.1984125414" display="'Cuadro 6.14'!F177"/>
    <hyperlink ref="F29" location="'Cuadro 6.14'!F177" tooltip="CV:6.746104542_x000a_SE:0.1984125414" display="'Cuadro 6.14'!F177"/>
    <hyperlink ref="F177" location="'Cuadro 6.14'!F177" tooltip="CV:6.746104542_x000a_SE:0.1984125414" display="'Cuadro 6.14'!F177"/>
    <hyperlink ref="F224" location="'Cuadro 6.14'!F177" tooltip="CV:6.746104542_x000a_SE:0.1984125414" display="'Cuadro 6.14'!F177"/>
    <hyperlink ref="F271" location="'Cuadro 6.14'!F177" tooltip="CV:6.746104542_x000a_SE:0.1984125414" display="'Cuadro 6.14'!F177"/>
    <hyperlink ref="F318" location="'Cuadro 6.14'!F177" tooltip="CV:6.746104542_x000a_SE:0.1984125414" display="'Cuadro 6.14'!F177"/>
    <hyperlink ref="C132" location="'Cuadro 6.14'!C178" tooltip="CV:1.1318460973_x000a_SE:48642.274468145" display="'Cuadro 6.14'!C178"/>
    <hyperlink ref="C30" location="'Cuadro 6.14'!C178" tooltip="CV:1.1318460973_x000a_SE:48642.274468145" display="'Cuadro 6.14'!C178"/>
    <hyperlink ref="C178" location="'Cuadro 6.14'!C178" tooltip="CV:1.1318460973_x000a_SE:48642.274468145" display="'Cuadro 6.14'!C178"/>
    <hyperlink ref="C225" location="'Cuadro 6.14'!C178" tooltip="CV:1.1318460973_x000a_SE:48642.274468145" display="'Cuadro 6.14'!C178"/>
    <hyperlink ref="C272" location="'Cuadro 6.14'!C178" tooltip="CV:1.1318460973_x000a_SE:48642.274468145" display="'Cuadro 6.14'!C178"/>
    <hyperlink ref="C319" location="'Cuadro 6.14'!C178" tooltip="CV:1.1318460973_x000a_SE:48642.274468145" display="'Cuadro 6.14'!C178"/>
    <hyperlink ref="E132" location="'Cuadro 6.14'!E178" tooltip="CV:0.2160219466_x000a_SE:0.2096230779" display="'Cuadro 6.14'!E178"/>
    <hyperlink ref="E87" location="'Cuadro 6.14'!E178" tooltip="CV:0.2160219466_x000a_SE:0.2096230779" display="'Cuadro 6.14'!E178"/>
    <hyperlink ref="E30" location="'Cuadro 6.14'!E178" tooltip="CV:0.2160219466_x000a_SE:0.2096230779" display="'Cuadro 6.14'!E178"/>
    <hyperlink ref="E178" location="'Cuadro 6.14'!E178" tooltip="CV:0.2160219466_x000a_SE:0.2096230779" display="'Cuadro 6.14'!E178"/>
    <hyperlink ref="E225" location="'Cuadro 6.14'!E178" tooltip="CV:0.2160219466_x000a_SE:0.2096230779" display="'Cuadro 6.14'!E178"/>
    <hyperlink ref="E272" location="'Cuadro 6.14'!E178" tooltip="CV:0.2160219466_x000a_SE:0.2096230779" display="'Cuadro 6.14'!E178"/>
    <hyperlink ref="E319" location="'Cuadro 6.14'!E178" tooltip="CV:0.2160219466_x000a_SE:0.2096230779" display="'Cuadro 6.14'!E178"/>
    <hyperlink ref="F132" location="'Cuadro 6.14'!F178" tooltip="CV:7.1361029695_x000a_SE:0.2088622793" display="'Cuadro 6.14'!F178"/>
    <hyperlink ref="F87" location="'Cuadro 6.14'!F178" tooltip="CV:7.1361029695_x000a_SE:0.2088622793" display="'Cuadro 6.14'!F178"/>
    <hyperlink ref="F30" location="'Cuadro 6.14'!F178" tooltip="CV:7.1361029695_x000a_SE:0.2088622793" display="'Cuadro 6.14'!F178"/>
    <hyperlink ref="F178" location="'Cuadro 6.14'!F178" tooltip="CV:7.1361029695_x000a_SE:0.2088622793" display="'Cuadro 6.14'!F178"/>
    <hyperlink ref="F225" location="'Cuadro 6.14'!F178" tooltip="CV:7.1361029695_x000a_SE:0.2088622793" display="'Cuadro 6.14'!F178"/>
    <hyperlink ref="F272" location="'Cuadro 6.14'!F178" tooltip="CV:7.1361029695_x000a_SE:0.2088622793" display="'Cuadro 6.14'!F178"/>
    <hyperlink ref="F319" location="'Cuadro 6.14'!F178" tooltip="CV:7.1361029695_x000a_SE:0.2088622793" display="'Cuadro 6.14'!F178"/>
    <hyperlink ref="C139" location="'Cuadro 6.14'!C185" tooltip="CV:4.0775848093_x000a_SE:21261.4650400431" display="'Cuadro 6.14'!C185"/>
    <hyperlink ref="C37" location="'Cuadro 6.14'!C185" tooltip="CV:4.0775848093_x000a_SE:21261.4650400431" display="'Cuadro 6.14'!C185"/>
    <hyperlink ref="C185" location="'Cuadro 6.14'!C185" tooltip="CV:4.0775848093_x000a_SE:21261.4650400431" display="'Cuadro 6.14'!C185"/>
    <hyperlink ref="C232" location="'Cuadro 6.14'!C185" tooltip="CV:4.0775848093_x000a_SE:21261.4650400431" display="'Cuadro 6.14'!C185"/>
    <hyperlink ref="C279" location="'Cuadro 6.14'!C185" tooltip="CV:4.0775848093_x000a_SE:21261.4650400431" display="'Cuadro 6.14'!C185"/>
    <hyperlink ref="C326" location="'Cuadro 6.14'!C185" tooltip="CV:4.0775848093_x000a_SE:21261.4650400431" display="'Cuadro 6.14'!C185"/>
    <hyperlink ref="E139" location="'Cuadro 6.14'!E185" tooltip="CV:1.3269839117_x000a_SE:1.1705955507" display="'Cuadro 6.14'!E185"/>
    <hyperlink ref="E94" location="'Cuadro 6.14'!E185" tooltip="CV:1.3269839117_x000a_SE:1.1705955507" display="'Cuadro 6.14'!E185"/>
    <hyperlink ref="E37" location="'Cuadro 6.14'!E185" tooltip="CV:1.3269839117_x000a_SE:1.1705955507" display="'Cuadro 6.14'!E185"/>
    <hyperlink ref="E185" location="'Cuadro 6.14'!E185" tooltip="CV:1.3269839117_x000a_SE:1.1705955507" display="'Cuadro 6.14'!E185"/>
    <hyperlink ref="E232" location="'Cuadro 6.14'!E185" tooltip="CV:1.3269839117_x000a_SE:1.1705955507" display="'Cuadro 6.14'!E185"/>
    <hyperlink ref="E279" location="'Cuadro 6.14'!E185" tooltip="CV:1.3269839117_x000a_SE:1.1705955507" display="'Cuadro 6.14'!E185"/>
    <hyperlink ref="E326" location="'Cuadro 6.14'!E185" tooltip="CV:1.3269839117_x000a_SE:1.1705955507" display="'Cuadro 6.14'!E185"/>
    <hyperlink ref="F139" location="'Cuadro 6.14'!F185" tooltip="CV:10.1310088838_x000a_SE:1.1663941278" display="'Cuadro 6.14'!F185"/>
    <hyperlink ref="F94" location="'Cuadro 6.14'!F185" tooltip="CV:10.1310088838_x000a_SE:1.1663941278" display="'Cuadro 6.14'!F185"/>
    <hyperlink ref="F37" location="'Cuadro 6.14'!F185" tooltip="CV:10.1310088838_x000a_SE:1.1663941278" display="'Cuadro 6.14'!F185"/>
    <hyperlink ref="F185" location="'Cuadro 6.14'!F185" tooltip="CV:10.1310088838_x000a_SE:1.1663941278" display="'Cuadro 6.14'!F185"/>
    <hyperlink ref="F232" location="'Cuadro 6.14'!F185" tooltip="CV:10.1310088838_x000a_SE:1.1663941278" display="'Cuadro 6.14'!F185"/>
    <hyperlink ref="F279" location="'Cuadro 6.14'!F185" tooltip="CV:10.1310088838_x000a_SE:1.1663941278" display="'Cuadro 6.14'!F185"/>
    <hyperlink ref="F326" location="'Cuadro 6.14'!F185" tooltip="CV:10.1310088838_x000a_SE:1.1663941278" display="'Cuadro 6.14'!F185"/>
    <hyperlink ref="C140" location="'Cuadro 6.14'!C186" tooltip="CV:2.2389311912_x000a_SE:33672.6519322933" display="'Cuadro 6.14'!C186"/>
    <hyperlink ref="C38" location="'Cuadro 6.14'!C186" tooltip="CV:2.2389311912_x000a_SE:33672.6519322933" display="'Cuadro 6.14'!C186"/>
    <hyperlink ref="C186" location="'Cuadro 6.14'!C186" tooltip="CV:2.2389311912_x000a_SE:33672.6519322933" display="'Cuadro 6.14'!C186"/>
    <hyperlink ref="C233" location="'Cuadro 6.14'!C186" tooltip="CV:2.2389311912_x000a_SE:33672.6519322933" display="'Cuadro 6.14'!C186"/>
    <hyperlink ref="C280" location="'Cuadro 6.14'!C186" tooltip="CV:2.2389311912_x000a_SE:33672.6519322933" display="'Cuadro 6.14'!C186"/>
    <hyperlink ref="C327" location="'Cuadro 6.14'!C186" tooltip="CV:2.2389311912_x000a_SE:33672.6519322933" display="'Cuadro 6.14'!C186"/>
    <hyperlink ref="E140" location="'Cuadro 6.14'!E186" tooltip="CV:0.5454665411_x000a_SE:0.5051223688" display="'Cuadro 6.14'!E186"/>
    <hyperlink ref="E95" location="'Cuadro 6.14'!E186" tooltip="CV:0.5454665411_x000a_SE:0.5051223688" display="'Cuadro 6.14'!E186"/>
    <hyperlink ref="E38" location="'Cuadro 6.14'!E186" tooltip="CV:0.5454665411_x000a_SE:0.5051223688" display="'Cuadro 6.14'!E186"/>
    <hyperlink ref="E186" location="'Cuadro 6.14'!E186" tooltip="CV:0.5454665411_x000a_SE:0.5051223688" display="'Cuadro 6.14'!E186"/>
    <hyperlink ref="E233" location="'Cuadro 6.14'!E186" tooltip="CV:0.5454665411_x000a_SE:0.5051223688" display="'Cuadro 6.14'!E186"/>
    <hyperlink ref="E280" location="'Cuadro 6.14'!E186" tooltip="CV:0.5454665411_x000a_SE:0.5051223688" display="'Cuadro 6.14'!E186"/>
    <hyperlink ref="E327" location="'Cuadro 6.14'!E186" tooltip="CV:0.5454665411_x000a_SE:0.5051223688" display="'Cuadro 6.14'!E186"/>
    <hyperlink ref="F140" location="'Cuadro 6.14'!F186" tooltip="CV:6.8569504432_x000a_SE:0.5046554602" display="'Cuadro 6.14'!F186"/>
    <hyperlink ref="F95" location="'Cuadro 6.14'!F186" tooltip="CV:6.8569504432_x000a_SE:0.5046554602" display="'Cuadro 6.14'!F186"/>
    <hyperlink ref="F38" location="'Cuadro 6.14'!F186" tooltip="CV:6.8569504432_x000a_SE:0.5046554602" display="'Cuadro 6.14'!F186"/>
    <hyperlink ref="F186" location="'Cuadro 6.14'!F186" tooltip="CV:6.8569504432_x000a_SE:0.5046554602" display="'Cuadro 6.14'!F186"/>
    <hyperlink ref="F233" location="'Cuadro 6.14'!F186" tooltip="CV:6.8569504432_x000a_SE:0.5046554602" display="'Cuadro 6.14'!F186"/>
    <hyperlink ref="F280" location="'Cuadro 6.14'!F186" tooltip="CV:6.8569504432_x000a_SE:0.5046554602" display="'Cuadro 6.14'!F186"/>
    <hyperlink ref="F327" location="'Cuadro 6.14'!F186" tooltip="CV:6.8569504432_x000a_SE:0.5046554602" display="'Cuadro 6.14'!F186"/>
    <hyperlink ref="C141" location="'Cuadro 6.14'!C187" tooltip="CV:1.5364023612_x000a_SE:50443.7461549921" display="'Cuadro 6.14'!C187"/>
    <hyperlink ref="C39" location="'Cuadro 6.14'!C187" tooltip="CV:1.5364023612_x000a_SE:50443.7461549921" display="'Cuadro 6.14'!C187"/>
    <hyperlink ref="C187" location="'Cuadro 6.14'!C187" tooltip="CV:1.5364023612_x000a_SE:50443.7461549921" display="'Cuadro 6.14'!C187"/>
    <hyperlink ref="C234" location="'Cuadro 6.14'!C187" tooltip="CV:1.5364023612_x000a_SE:50443.7461549921" display="'Cuadro 6.14'!C187"/>
    <hyperlink ref="C281" location="'Cuadro 6.14'!C187" tooltip="CV:1.5364023612_x000a_SE:50443.7461549921" display="'Cuadro 6.14'!C187"/>
    <hyperlink ref="C328" location="'Cuadro 6.14'!C187" tooltip="CV:1.5364023612_x000a_SE:50443.7461549921" display="'Cuadro 6.14'!C187"/>
    <hyperlink ref="E141" location="'Cuadro 6.14'!E187" tooltip="CV:0.4522496167_x000a_SE:0.4130647457" display="'Cuadro 6.14'!E187"/>
    <hyperlink ref="E96" location="'Cuadro 6.14'!E187" tooltip="CV:0.4522496167_x000a_SE:0.4130647457" display="'Cuadro 6.14'!E187"/>
    <hyperlink ref="E39" location="'Cuadro 6.14'!E187" tooltip="CV:0.4522496167_x000a_SE:0.4130647457" display="'Cuadro 6.14'!E187"/>
    <hyperlink ref="E187" location="'Cuadro 6.14'!E187" tooltip="CV:0.4522496167_x000a_SE:0.4130647457" display="'Cuadro 6.14'!E187"/>
    <hyperlink ref="E234" location="'Cuadro 6.14'!E187" tooltip="CV:0.4522496167_x000a_SE:0.4130647457" display="'Cuadro 6.14'!E187"/>
    <hyperlink ref="E281" location="'Cuadro 6.14'!E187" tooltip="CV:0.4522496167_x000a_SE:0.4130647457" display="'Cuadro 6.14'!E187"/>
    <hyperlink ref="E328" location="'Cuadro 6.14'!E187" tooltip="CV:0.4522496167_x000a_SE:0.4130647457" display="'Cuadro 6.14'!E187"/>
    <hyperlink ref="F141" location="'Cuadro 6.14'!F187" tooltip="CV:4.7805945574_x000a_SE:0.4124831311" display="'Cuadro 6.14'!F187"/>
    <hyperlink ref="F96" location="'Cuadro 6.14'!F187" tooltip="CV:4.7805945574_x000a_SE:0.4124831311" display="'Cuadro 6.14'!F187"/>
    <hyperlink ref="F39" location="'Cuadro 6.14'!F187" tooltip="CV:4.7805945574_x000a_SE:0.4124831311" display="'Cuadro 6.14'!F187"/>
    <hyperlink ref="F187" location="'Cuadro 6.14'!F187" tooltip="CV:4.7805945574_x000a_SE:0.4124831311" display="'Cuadro 6.14'!F187"/>
    <hyperlink ref="F234" location="'Cuadro 6.14'!F187" tooltip="CV:4.7805945574_x000a_SE:0.4124831311" display="'Cuadro 6.14'!F187"/>
    <hyperlink ref="F281" location="'Cuadro 6.14'!F187" tooltip="CV:4.7805945574_x000a_SE:0.4124831311" display="'Cuadro 6.14'!F187"/>
    <hyperlink ref="F328" location="'Cuadro 6.14'!F187" tooltip="CV:4.7805945574_x000a_SE:0.4124831311" display="'Cuadro 6.14'!F187"/>
    <hyperlink ref="C142" location="'Cuadro 6.14'!C188" tooltip="CV:0.8193112288_x000a_SE:88098.0784995468" display="'Cuadro 6.14'!C188"/>
    <hyperlink ref="C40" location="'Cuadro 6.14'!C188" tooltip="CV:0.8193112288_x000a_SE:88098.0784995468" display="'Cuadro 6.14'!C188"/>
    <hyperlink ref="C188" location="'Cuadro 6.14'!C188" tooltip="CV:0.8193112288_x000a_SE:88098.0784995468" display="'Cuadro 6.14'!C188"/>
    <hyperlink ref="C235" location="'Cuadro 6.14'!C188" tooltip="CV:0.8193112288_x000a_SE:88098.0784995468" display="'Cuadro 6.14'!C188"/>
    <hyperlink ref="C282" location="'Cuadro 6.14'!C188" tooltip="CV:0.8193112288_x000a_SE:88098.0784995468" display="'Cuadro 6.14'!C188"/>
    <hyperlink ref="C329" location="'Cuadro 6.14'!C188" tooltip="CV:0.8193112288_x000a_SE:88098.0784995468" display="'Cuadro 6.14'!C188"/>
    <hyperlink ref="E142" location="'Cuadro 6.14'!E188" tooltip="CV:0.3187254013_x000a_SE:0.2683403062" display="'Cuadro 6.14'!E188"/>
    <hyperlink ref="E97" location="'Cuadro 6.14'!E188" tooltip="CV:0.3187254013_x000a_SE:0.2683403062" display="'Cuadro 6.14'!E188"/>
    <hyperlink ref="E40" location="'Cuadro 6.14'!E188" tooltip="CV:0.3187254013_x000a_SE:0.2683403062" display="'Cuadro 6.14'!E188"/>
    <hyperlink ref="E188" location="'Cuadro 6.14'!E188" tooltip="CV:0.3187254013_x000a_SE:0.2683403062" display="'Cuadro 6.14'!E188"/>
    <hyperlink ref="E235" location="'Cuadro 6.14'!E188" tooltip="CV:0.3187254013_x000a_SE:0.2683403062" display="'Cuadro 6.14'!E188"/>
    <hyperlink ref="E282" location="'Cuadro 6.14'!E188" tooltip="CV:0.3187254013_x000a_SE:0.2683403062" display="'Cuadro 6.14'!E188"/>
    <hyperlink ref="E329" location="'Cuadro 6.14'!E188" tooltip="CV:0.3187254013_x000a_SE:0.2683403062" display="'Cuadro 6.14'!E188"/>
    <hyperlink ref="F142" location="'Cuadro 6.14'!F188" tooltip="CV:1.7018403558_x000a_SE:0.2683995664" display="'Cuadro 6.14'!F188"/>
    <hyperlink ref="F97" location="'Cuadro 6.14'!F188" tooltip="CV:1.7018403558_x000a_SE:0.2683995664" display="'Cuadro 6.14'!F188"/>
    <hyperlink ref="F40" location="'Cuadro 6.14'!F188" tooltip="CV:1.7018403558_x000a_SE:0.2683995664" display="'Cuadro 6.14'!F188"/>
    <hyperlink ref="F188" location="'Cuadro 6.14'!F188" tooltip="CV:1.7018403558_x000a_SE:0.2683995664" display="'Cuadro 6.14'!F188"/>
    <hyperlink ref="F235" location="'Cuadro 6.14'!F188" tooltip="CV:1.7018403558_x000a_SE:0.2683995664" display="'Cuadro 6.14'!F188"/>
    <hyperlink ref="F282" location="'Cuadro 6.14'!F188" tooltip="CV:1.7018403558_x000a_SE:0.2683995664" display="'Cuadro 6.14'!F188"/>
    <hyperlink ref="F329" location="'Cuadro 6.14'!F188" tooltip="CV:1.7018403558_x000a_SE:0.2683995664" display="'Cuadro 6.14'!F188"/>
    <hyperlink ref="C143" location="'Cuadro 6.14'!C189" tooltip="CV:0.8892502293_x000a_SE:82278.9801404055" display="'Cuadro 6.14'!C189"/>
    <hyperlink ref="C41" location="'Cuadro 6.14'!C189" tooltip="CV:0.8892502293_x000a_SE:82278.9801404055" display="'Cuadro 6.14'!C189"/>
    <hyperlink ref="C189" location="'Cuadro 6.14'!C189" tooltip="CV:0.8892502293_x000a_SE:82278.9801404055" display="'Cuadro 6.14'!C189"/>
    <hyperlink ref="C236" location="'Cuadro 6.14'!C189" tooltip="CV:0.8892502293_x000a_SE:82278.9801404055" display="'Cuadro 6.14'!C189"/>
    <hyperlink ref="C283" location="'Cuadro 6.14'!C189" tooltip="CV:0.8892502293_x000a_SE:82278.9801404055" display="'Cuadro 6.14'!C189"/>
    <hyperlink ref="C330" location="'Cuadro 6.14'!C189" tooltip="CV:0.8892502293_x000a_SE:82278.9801404055" display="'Cuadro 6.14'!C189"/>
    <hyperlink ref="E143" location="'Cuadro 6.14'!E189" tooltip="CV:0.5161174939_x000a_SE:0.3687266883" display="'Cuadro 6.14'!E189"/>
    <hyperlink ref="E98" location="'Cuadro 6.14'!E189" tooltip="CV:0.5161174939_x000a_SE:0.3687266883" display="'Cuadro 6.14'!E189"/>
    <hyperlink ref="E41" location="'Cuadro 6.14'!E189" tooltip="CV:0.5161174939_x000a_SE:0.3687266883" display="'Cuadro 6.14'!E189"/>
    <hyperlink ref="E189" location="'Cuadro 6.14'!E189" tooltip="CV:0.5161174939_x000a_SE:0.3687266883" display="'Cuadro 6.14'!E189"/>
    <hyperlink ref="E236" location="'Cuadro 6.14'!E189" tooltip="CV:0.5161174939_x000a_SE:0.3687266883" display="'Cuadro 6.14'!E189"/>
    <hyperlink ref="E283" location="'Cuadro 6.14'!E189" tooltip="CV:0.5161174939_x000a_SE:0.3687266883" display="'Cuadro 6.14'!E189"/>
    <hyperlink ref="E330" location="'Cuadro 6.14'!E189" tooltip="CV:0.5161174939_x000a_SE:0.3687266883" display="'Cuadro 6.14'!E189"/>
    <hyperlink ref="F143" location="'Cuadro 6.14'!F189" tooltip="CV:1.2940277916_x000a_SE:0.3687201835" display="'Cuadro 6.14'!F189"/>
    <hyperlink ref="F98" location="'Cuadro 6.14'!F189" tooltip="CV:1.2940277916_x000a_SE:0.3687201835" display="'Cuadro 6.14'!F189"/>
    <hyperlink ref="F41" location="'Cuadro 6.14'!F189" tooltip="CV:1.2940277916_x000a_SE:0.3687201835" display="'Cuadro 6.14'!F189"/>
    <hyperlink ref="F189" location="'Cuadro 6.14'!F189" tooltip="CV:1.2940277916_x000a_SE:0.3687201835" display="'Cuadro 6.14'!F189"/>
    <hyperlink ref="F236" location="'Cuadro 6.14'!F189" tooltip="CV:1.2940277916_x000a_SE:0.3687201835" display="'Cuadro 6.14'!F189"/>
    <hyperlink ref="F283" location="'Cuadro 6.14'!F189" tooltip="CV:1.2940277916_x000a_SE:0.3687201835" display="'Cuadro 6.14'!F189"/>
    <hyperlink ref="F330" location="'Cuadro 6.14'!F189" tooltip="CV:1.2940277916_x000a_SE:0.3687201835" display="'Cuadro 6.14'!F189"/>
    <hyperlink ref="C144" location="'Cuadro 6.14'!C190" tooltip="CV:0.9713042453_x000a_SE:73395.8573908272" display="'Cuadro 6.14'!C190"/>
    <hyperlink ref="C42" location="'Cuadro 6.14'!C190" tooltip="CV:0.9713042453_x000a_SE:73395.8573908272" display="'Cuadro 6.14'!C190"/>
    <hyperlink ref="C190" location="'Cuadro 6.14'!C190" tooltip="CV:0.9713042453_x000a_SE:73395.8573908272" display="'Cuadro 6.14'!C190"/>
    <hyperlink ref="C237" location="'Cuadro 6.14'!C190" tooltip="CV:0.9713042453_x000a_SE:73395.8573908272" display="'Cuadro 6.14'!C190"/>
    <hyperlink ref="C284" location="'Cuadro 6.14'!C190" tooltip="CV:0.9713042453_x000a_SE:73395.8573908272" display="'Cuadro 6.14'!C190"/>
    <hyperlink ref="C331" location="'Cuadro 6.14'!C190" tooltip="CV:0.9713042453_x000a_SE:73395.8573908272" display="'Cuadro 6.14'!C190"/>
    <hyperlink ref="E144" location="'Cuadro 6.14'!E190" tooltip="CV:0.4025558931_x000a_SE:0.3400994011" display="'Cuadro 6.14'!E190"/>
    <hyperlink ref="E99" location="'Cuadro 6.14'!E190" tooltip="CV:0.4025558931_x000a_SE:0.3400994011" display="'Cuadro 6.14'!E190"/>
    <hyperlink ref="E42" location="'Cuadro 6.14'!E190" tooltip="CV:0.4025558931_x000a_SE:0.3400994011" display="'Cuadro 6.14'!E190"/>
    <hyperlink ref="E190" location="'Cuadro 6.14'!E190" tooltip="CV:0.4025558931_x000a_SE:0.3400994011" display="'Cuadro 6.14'!E190"/>
    <hyperlink ref="E237" location="'Cuadro 6.14'!E190" tooltip="CV:0.4025558931_x000a_SE:0.3400994011" display="'Cuadro 6.14'!E190"/>
    <hyperlink ref="E284" location="'Cuadro 6.14'!E190" tooltip="CV:0.4025558931_x000a_SE:0.3400994011" display="'Cuadro 6.14'!E190"/>
    <hyperlink ref="E331" location="'Cuadro 6.14'!E190" tooltip="CV:0.4025558931_x000a_SE:0.3400994011" display="'Cuadro 6.14'!E190"/>
    <hyperlink ref="F144" location="'Cuadro 6.14'!F190" tooltip="CV:2.2025589941_x000a_SE:0.3395825888" display="'Cuadro 6.14'!F190"/>
    <hyperlink ref="F99" location="'Cuadro 6.14'!F190" tooltip="CV:2.2025589941_x000a_SE:0.3395825888" display="'Cuadro 6.14'!F190"/>
    <hyperlink ref="F42" location="'Cuadro 6.14'!F190" tooltip="CV:2.2025589941_x000a_SE:0.3395825888" display="'Cuadro 6.14'!F190"/>
    <hyperlink ref="F190" location="'Cuadro 6.14'!F190" tooltip="CV:2.2025589941_x000a_SE:0.3395825888" display="'Cuadro 6.14'!F190"/>
    <hyperlink ref="F237" location="'Cuadro 6.14'!F190" tooltip="CV:2.2025589941_x000a_SE:0.3395825888" display="'Cuadro 6.14'!F190"/>
    <hyperlink ref="F284" location="'Cuadro 6.14'!F190" tooltip="CV:2.2025589941_x000a_SE:0.3395825888" display="'Cuadro 6.14'!F190"/>
    <hyperlink ref="F331" location="'Cuadro 6.14'!F190" tooltip="CV:2.2025589941_x000a_SE:0.3395825888" display="'Cuadro 6.14'!F190"/>
    <hyperlink ref="C151" location="'Cuadro 6.14'!C197" tooltip="CV:0.5759417816_x000a_SE:108759.29100271" display="'Cuadro 6.14'!C197"/>
    <hyperlink ref="C106" location="'Cuadro 6.14'!C197" tooltip="CV:0.5759417816_x000a_SE:108759.29100271" display="'Cuadro 6.14'!C197"/>
    <hyperlink ref="C197" location="'Cuadro 6.14'!C197" tooltip="CV:0.5759417816_x000a_SE:108759.29100271" display="'Cuadro 6.14'!C197"/>
    <hyperlink ref="C244" location="'Cuadro 6.14'!C197" tooltip="CV:0.5759417816_x000a_SE:108759.29100271" display="'Cuadro 6.14'!C197"/>
    <hyperlink ref="C291" location="'Cuadro 6.14'!C197" tooltip="CV:0.5759417816_x000a_SE:108759.29100271" display="'Cuadro 6.14'!C197"/>
    <hyperlink ref="C338" location="'Cuadro 6.14'!C197" tooltip="CV:0.5759417816_x000a_SE:108759.29100271" display="'Cuadro 6.14'!C197"/>
    <hyperlink ref="E151" location="'Cuadro 6.14'!E197" tooltip="CV:0.0176264315_x000a_SE:0.0176054015" display="'Cuadro 6.14'!E197"/>
    <hyperlink ref="E106" location="'Cuadro 6.14'!E197" tooltip="CV:0.0176264315_x000a_SE:0.0176054015" display="'Cuadro 6.14'!E197"/>
    <hyperlink ref="E49" location="'Cuadro 6.14'!E197" tooltip="CV:0.0176264315_x000a_SE:0.0176054015" display="'Cuadro 6.14'!E197"/>
    <hyperlink ref="E197" location="'Cuadro 6.14'!E197" tooltip="CV:0.0176264315_x000a_SE:0.0176054015" display="'Cuadro 6.14'!E197"/>
    <hyperlink ref="E244" location="'Cuadro 6.14'!E197" tooltip="CV:0.0176264315_x000a_SE:0.0176054015" display="'Cuadro 6.14'!E197"/>
    <hyperlink ref="E291" location="'Cuadro 6.14'!E197" tooltip="CV:0.0176264315_x000a_SE:0.0176054015" display="'Cuadro 6.14'!E197"/>
    <hyperlink ref="E338" location="'Cuadro 6.14'!E197" tooltip="CV:0.0176264315_x000a_SE:0.0176054015" display="'Cuadro 6.14'!E197"/>
    <hyperlink ref="F151" location="'Cuadro 6.14'!F197" tooltip="CV:16.9312767771_x000a_SE:0.0134338566" display="'Cuadro 6.14'!F197"/>
    <hyperlink ref="F106" location="'Cuadro 6.14'!F197" tooltip="CV:16.9312767771_x000a_SE:0.0134338566" display="'Cuadro 6.14'!F197"/>
    <hyperlink ref="F49" location="'Cuadro 6.14'!F197" tooltip="CV:16.9312767771_x000a_SE:0.0134338566" display="'Cuadro 6.14'!F197"/>
    <hyperlink ref="F197" location="'Cuadro 6.14'!F197" tooltip="CV:16.9312767771_x000a_SE:0.0134338566" display="'Cuadro 6.14'!F197"/>
    <hyperlink ref="F244" location="'Cuadro 6.14'!F197" tooltip="CV:16.9312767771_x000a_SE:0.0134338566" display="'Cuadro 6.14'!F197"/>
    <hyperlink ref="F291" location="'Cuadro 6.14'!F197" tooltip="CV:16.9312767771_x000a_SE:0.0134338566" display="'Cuadro 6.14'!F197"/>
    <hyperlink ref="F338" location="'Cuadro 6.14'!F197" tooltip="CV:16.9312767771_x000a_SE:0.0134338566" display="'Cuadro 6.14'!F197"/>
    <hyperlink ref="C152" location="'Cuadro 6.14'!C198" tooltip="CV:1.3856060632_x000a_SE:44965.8403789796" display="'Cuadro 6.14'!C198"/>
    <hyperlink ref="C107" location="'Cuadro 6.14'!C198" tooltip="CV:1.3856060632_x000a_SE:44965.8403789796" display="'Cuadro 6.14'!C198"/>
    <hyperlink ref="C198" location="'Cuadro 6.14'!C198" tooltip="CV:1.3856060632_x000a_SE:44965.8403789796" display="'Cuadro 6.14'!C198"/>
    <hyperlink ref="C245" location="'Cuadro 6.14'!C198" tooltip="CV:1.3856060632_x000a_SE:44965.8403789796" display="'Cuadro 6.14'!C198"/>
    <hyperlink ref="C292" location="'Cuadro 6.14'!C198" tooltip="CV:1.3856060632_x000a_SE:44965.8403789796" display="'Cuadro 6.14'!C198"/>
    <hyperlink ref="C339" location="'Cuadro 6.14'!C198" tooltip="CV:1.3856060632_x000a_SE:44965.8403789796" display="'Cuadro 6.14'!C198"/>
    <hyperlink ref="E152" location="'Cuadro 6.14'!E198" tooltip="CV:0.0214851208_x000a_SE:0.0214790894" display="'Cuadro 6.14'!E198"/>
    <hyperlink ref="E107" location="'Cuadro 6.14'!E198" tooltip="CV:0.0214851208_x000a_SE:0.0214790894" display="'Cuadro 6.14'!E198"/>
    <hyperlink ref="E50" location="'Cuadro 6.14'!E198" tooltip="CV:0.0214851208_x000a_SE:0.0214790894" display="'Cuadro 6.14'!E198"/>
    <hyperlink ref="E198" location="'Cuadro 6.14'!E198" tooltip="CV:0.0214851208_x000a_SE:0.0214790894" display="'Cuadro 6.14'!E198"/>
    <hyperlink ref="E245" location="'Cuadro 6.14'!E198" tooltip="CV:0.0214851208_x000a_SE:0.0214790894" display="'Cuadro 6.14'!E198"/>
    <hyperlink ref="E292" location="'Cuadro 6.14'!E198" tooltip="CV:0.0214851208_x000a_SE:0.0214790894" display="'Cuadro 6.14'!E198"/>
    <hyperlink ref="E339" location="'Cuadro 6.14'!E198" tooltip="CV:0.0214851208_x000a_SE:0.0214790894" display="'Cuadro 6.14'!E198"/>
    <hyperlink ref="F152" location="'Cuadro 6.14'!F198" tooltip="CV:100.0091245591_x000a_SE:0.0044685301" display="'Cuadro 6.14'!F198"/>
    <hyperlink ref="F107" location="'Cuadro 6.14'!F198" tooltip="CV:100.0091245591_x000a_SE:0.0044685301" display="'Cuadro 6.14'!F198"/>
    <hyperlink ref="F50" location="'Cuadro 6.14'!F198" tooltip="CV:100.0091245591_x000a_SE:0.0044685301" display="'Cuadro 6.14'!F198"/>
    <hyperlink ref="F198" location="'Cuadro 6.14'!F198" tooltip="CV:100.0091245591_x000a_SE:0.0044685301" display="'Cuadro 6.14'!F198"/>
    <hyperlink ref="F245" location="'Cuadro 6.14'!F198" tooltip="CV:100.0091245591_x000a_SE:0.0044685301" display="'Cuadro 6.14'!F198"/>
    <hyperlink ref="F292" location="'Cuadro 6.14'!F198" tooltip="CV:100.0091245591_x000a_SE:0.0044685301" display="'Cuadro 6.14'!F198"/>
    <hyperlink ref="F339" location="'Cuadro 6.14'!F198" tooltip="CV:100.0091245591_x000a_SE:0.0044685301" display="'Cuadro 6.14'!F198"/>
    <hyperlink ref="C153" location="'Cuadro 6.14'!C199" tooltip="CV:0.8321945076_x000a_SE:89474.5991697582" display="'Cuadro 6.14'!C199"/>
    <hyperlink ref="C108" location="'Cuadro 6.14'!C199" tooltip="CV:0.8321945076_x000a_SE:89474.5991697582" display="'Cuadro 6.14'!C199"/>
    <hyperlink ref="C199" location="'Cuadro 6.14'!C199" tooltip="CV:0.8321945076_x000a_SE:89474.5991697582" display="'Cuadro 6.14'!C199"/>
    <hyperlink ref="C246" location="'Cuadro 6.14'!C199" tooltip="CV:0.8321945076_x000a_SE:89474.5991697582" display="'Cuadro 6.14'!C199"/>
    <hyperlink ref="C293" location="'Cuadro 6.14'!C199" tooltip="CV:0.8321945076_x000a_SE:89474.5991697582" display="'Cuadro 6.14'!C199"/>
    <hyperlink ref="C340" location="'Cuadro 6.14'!C199" tooltip="CV:0.8321945076_x000a_SE:89474.5991697582" display="'Cuadro 6.14'!C199"/>
    <hyperlink ref="E153" location="'Cuadro 6.14'!E199" tooltip="CV:0.9428821794_x000a_SE:0.4207873429" display="'Cuadro 6.14'!E199"/>
    <hyperlink ref="E108" location="'Cuadro 6.14'!E199" tooltip="CV:0.9428821794_x000a_SE:0.4207873429" display="'Cuadro 6.14'!E199"/>
    <hyperlink ref="E51" location="'Cuadro 6.14'!E199" tooltip="CV:0.9428821794_x000a_SE:0.4207873429" display="'Cuadro 6.14'!E199"/>
    <hyperlink ref="E199" location="'Cuadro 6.14'!E199" tooltip="CV:0.9428821794_x000a_SE:0.4207873429" display="'Cuadro 6.14'!E199"/>
    <hyperlink ref="E246" location="'Cuadro 6.14'!E199" tooltip="CV:0.9428821794_x000a_SE:0.4207873429" display="'Cuadro 6.14'!E199"/>
    <hyperlink ref="E293" location="'Cuadro 6.14'!E199" tooltip="CV:0.9428821794_x000a_SE:0.4207873429" display="'Cuadro 6.14'!E199"/>
    <hyperlink ref="E340" location="'Cuadro 6.14'!E199" tooltip="CV:0.9428821794_x000a_SE:0.4207873429" display="'Cuadro 6.14'!E199"/>
    <hyperlink ref="F153" location="'Cuadro 6.14'!F199" tooltip="CV:0.7613958756_x000a_SE:0.4207462967" display="'Cuadro 6.14'!F199"/>
    <hyperlink ref="F108" location="'Cuadro 6.14'!F199" tooltip="CV:0.7613958756_x000a_SE:0.4207462967" display="'Cuadro 6.14'!F199"/>
    <hyperlink ref="F51" location="'Cuadro 6.14'!F199" tooltip="CV:0.7613958756_x000a_SE:0.4207462967" display="'Cuadro 6.14'!F199"/>
    <hyperlink ref="F199" location="'Cuadro 6.14'!F199" tooltip="CV:0.7613958756_x000a_SE:0.4207462967" display="'Cuadro 6.14'!F199"/>
    <hyperlink ref="F246" location="'Cuadro 6.14'!F199" tooltip="CV:0.7613958756_x000a_SE:0.4207462967" display="'Cuadro 6.14'!F199"/>
    <hyperlink ref="F293" location="'Cuadro 6.14'!F199" tooltip="CV:0.7613958756_x000a_SE:0.4207462967" display="'Cuadro 6.14'!F199"/>
    <hyperlink ref="F340" location="'Cuadro 6.14'!F199" tooltip="CV:0.7613958756_x000a_SE:0.4207462967" display="'Cuadro 6.14'!F199"/>
    <hyperlink ref="C135" location="'Cuadro 6.14'!C181" tooltip="CV:4.4010201059_x000a_SE:80533.2986941534" display="'Cuadro 6.14'!C181"/>
    <hyperlink ref="C33" location="'Cuadro 6.14'!C181" tooltip="CV:4.4010201059_x000a_SE:80533.2986941534" display="'Cuadro 6.14'!C181"/>
    <hyperlink ref="C181" location="'Cuadro 6.14'!C181" tooltip="CV:4.4010201059_x000a_SE:80533.2986941534" display="'Cuadro 6.14'!C181"/>
    <hyperlink ref="C228" location="'Cuadro 6.14'!C181" tooltip="CV:4.4010201059_x000a_SE:80533.2986941534" display="'Cuadro 6.14'!C181"/>
    <hyperlink ref="C275" location="'Cuadro 6.14'!C181" tooltip="CV:4.4010201059_x000a_SE:80533.2986941534" display="'Cuadro 6.14'!C181"/>
    <hyperlink ref="C322" location="'Cuadro 6.14'!C181" tooltip="CV:4.4010201059_x000a_SE:80533.2986941534" display="'Cuadro 6.14'!C181"/>
    <hyperlink ref="E135" location="'Cuadro 6.14'!E181" tooltip="CV:0.7383907538_x000a_SE:0.6130976646" display="'Cuadro 6.14'!E181"/>
    <hyperlink ref="E90" location="'Cuadro 6.14'!E181" tooltip="CV:0.7383907538_x000a_SE:0.6130976646" display="'Cuadro 6.14'!E181"/>
    <hyperlink ref="E33" location="'Cuadro 6.14'!E181" tooltip="CV:0.7383907538_x000a_SE:0.6130976646" display="'Cuadro 6.14'!E181"/>
    <hyperlink ref="E181" location="'Cuadro 6.14'!E181" tooltip="CV:0.7383907538_x000a_SE:0.6130976646" display="'Cuadro 6.14'!E181"/>
    <hyperlink ref="E228" location="'Cuadro 6.14'!E181" tooltip="CV:0.7383907538_x000a_SE:0.6130976646" display="'Cuadro 6.14'!E181"/>
    <hyperlink ref="E275" location="'Cuadro 6.14'!E181" tooltip="CV:0.7383907538_x000a_SE:0.6130976646" display="'Cuadro 6.14'!E181"/>
    <hyperlink ref="E322" location="'Cuadro 6.14'!E181" tooltip="CV:0.7383907538_x000a_SE:0.6130976646" display="'Cuadro 6.14'!E181"/>
    <hyperlink ref="F135" location="'Cuadro 6.14'!F181" tooltip="CV:3.6131733176_x000a_SE:0.6130976646" display="'Cuadro 6.14'!F181"/>
    <hyperlink ref="F90" location="'Cuadro 6.14'!F181" tooltip="CV:3.6131733176_x000a_SE:0.6130976646" display="'Cuadro 6.14'!F181"/>
    <hyperlink ref="F33" location="'Cuadro 6.14'!F181" tooltip="CV:3.6131733176_x000a_SE:0.6130976646" display="'Cuadro 6.14'!F181"/>
    <hyperlink ref="F181" location="'Cuadro 6.14'!F181" tooltip="CV:3.6131733176_x000a_SE:0.6130976646" display="'Cuadro 6.14'!F181"/>
    <hyperlink ref="F228" location="'Cuadro 6.14'!F181" tooltip="CV:3.6131733176_x000a_SE:0.6130976646" display="'Cuadro 6.14'!F181"/>
    <hyperlink ref="F275" location="'Cuadro 6.14'!F181" tooltip="CV:3.6131733176_x000a_SE:0.6130976646" display="'Cuadro 6.14'!F181"/>
    <hyperlink ref="F322" location="'Cuadro 6.14'!F181" tooltip="CV:3.6131733176_x000a_SE:0.6130976646" display="'Cuadro 6.14'!F181"/>
    <hyperlink ref="C136" location="'Cuadro 6.14'!C182" tooltip="CV:0.5327771878_x000a_SE:165425.548002328" display="'Cuadro 6.14'!C182"/>
    <hyperlink ref="C34" location="'Cuadro 6.14'!C182" tooltip="CV:0.5327771878_x000a_SE:165425.548002328" display="'Cuadro 6.14'!C182"/>
    <hyperlink ref="C182" location="'Cuadro 6.14'!C182" tooltip="CV:0.5327771878_x000a_SE:165425.548002328" display="'Cuadro 6.14'!C182"/>
    <hyperlink ref="C229" location="'Cuadro 6.14'!C182" tooltip="CV:0.5327771878_x000a_SE:165425.548002328" display="'Cuadro 6.14'!C182"/>
    <hyperlink ref="C276" location="'Cuadro 6.14'!C182" tooltip="CV:0.5327771878_x000a_SE:165425.548002328" display="'Cuadro 6.14'!C182"/>
    <hyperlink ref="C323" location="'Cuadro 6.14'!C182" tooltip="CV:0.5327771878_x000a_SE:165425.548002328" display="'Cuadro 6.14'!C182"/>
    <hyperlink ref="E136" location="'Cuadro 6.14'!E182" tooltip="CV:0.2100403825_x000a_SE:0.1717093616" display="'Cuadro 6.14'!E182"/>
    <hyperlink ref="E91" location="'Cuadro 6.14'!E182" tooltip="CV:0.2100403825_x000a_SE:0.1717093616" display="'Cuadro 6.14'!E182"/>
    <hyperlink ref="E34" location="'Cuadro 6.14'!E182" tooltip="CV:0.2100403825_x000a_SE:0.1717093616" display="'Cuadro 6.14'!E182"/>
    <hyperlink ref="E182" location="'Cuadro 6.14'!E182" tooltip="CV:0.2100403825_x000a_SE:0.1717093616" display="'Cuadro 6.14'!E182"/>
    <hyperlink ref="E229" location="'Cuadro 6.14'!E182" tooltip="CV:0.2100403825_x000a_SE:0.1717093616" display="'Cuadro 6.14'!E182"/>
    <hyperlink ref="E276" location="'Cuadro 6.14'!E182" tooltip="CV:0.2100403825_x000a_SE:0.1717093616" display="'Cuadro 6.14'!E182"/>
    <hyperlink ref="E323" location="'Cuadro 6.14'!E182" tooltip="CV:0.2100403825_x000a_SE:0.1717093616" display="'Cuadro 6.14'!E182"/>
    <hyperlink ref="F136" location="'Cuadro 6.14'!F182" tooltip="CV:0.9440483446_x000a_SE:0.1716626914" display="'Cuadro 6.14'!F182"/>
    <hyperlink ref="F91" location="'Cuadro 6.14'!F182" tooltip="CV:0.9440483446_x000a_SE:0.1716626914" display="'Cuadro 6.14'!F182"/>
    <hyperlink ref="F34" location="'Cuadro 6.14'!F182" tooltip="CV:0.9440483446_x000a_SE:0.1716626914" display="'Cuadro 6.14'!F182"/>
    <hyperlink ref="F182" location="'Cuadro 6.14'!F182" tooltip="CV:0.9440483446_x000a_SE:0.1716626914" display="'Cuadro 6.14'!F182"/>
    <hyperlink ref="F229" location="'Cuadro 6.14'!F182" tooltip="CV:0.9440483446_x000a_SE:0.1716626914" display="'Cuadro 6.14'!F182"/>
    <hyperlink ref="F276" location="'Cuadro 6.14'!F182" tooltip="CV:0.9440483446_x000a_SE:0.1716626914" display="'Cuadro 6.14'!F182"/>
    <hyperlink ref="F323" location="'Cuadro 6.14'!F182" tooltip="CV:0.9440483446_x000a_SE:0.1716626914" display="'Cuadro 6.14'!F182"/>
    <hyperlink ref="C123" location="'Cuadro 6.14'!C169" tooltip="CV:0.5895242166_x000a_SE:123311.611614645" display="'Cuadro 6.14'!C169"/>
    <hyperlink ref="C21" location="'Cuadro 6.14'!C169" tooltip="CV:0.5895242166_x000a_SE:123311.611614645" display="'Cuadro 6.14'!C169"/>
    <hyperlink ref="C169" location="'Cuadro 6.14'!C169" tooltip="CV:0.5895242166_x000a_SE:123311.611614645" display="'Cuadro 6.14'!C169"/>
    <hyperlink ref="C216" location="'Cuadro 6.14'!C169" tooltip="CV:0.5895242166_x000a_SE:123311.611614645" display="'Cuadro 6.14'!C169"/>
    <hyperlink ref="C263" location="'Cuadro 6.14'!C169" tooltip="CV:0.5895242166_x000a_SE:123311.611614645" display="'Cuadro 6.14'!C169"/>
    <hyperlink ref="C310" location="'Cuadro 6.14'!C169" tooltip="CV:0.5895242166_x000a_SE:123311.611614645" display="'Cuadro 6.14'!C169"/>
    <hyperlink ref="E123" location="'Cuadro 6.14'!E169" tooltip="CV:0.2547738707_x000a_SE:0.209992132" display="'Cuadro 6.14'!E169"/>
    <hyperlink ref="E78" location="'Cuadro 6.14'!E169" tooltip="CV:0.2547738707_x000a_SE:0.209992132" display="'Cuadro 6.14'!E169"/>
    <hyperlink ref="E21" location="'Cuadro 6.14'!E169" tooltip="CV:0.2547738707_x000a_SE:0.209992132" display="'Cuadro 6.14'!E169"/>
    <hyperlink ref="E169" location="'Cuadro 6.14'!E169" tooltip="CV:0.2547738707_x000a_SE:0.209992132" display="'Cuadro 6.14'!E169"/>
    <hyperlink ref="E216" location="'Cuadro 6.14'!E169" tooltip="CV:0.2547738707_x000a_SE:0.209992132" display="'Cuadro 6.14'!E169"/>
    <hyperlink ref="E263" location="'Cuadro 6.14'!E169" tooltip="CV:0.2547738707_x000a_SE:0.209992132" display="'Cuadro 6.14'!E169"/>
    <hyperlink ref="E310" location="'Cuadro 6.14'!E169" tooltip="CV:0.2547738707_x000a_SE:0.209992132" display="'Cuadro 6.14'!E169"/>
    <hyperlink ref="F123" location="'Cuadro 6.14'!F169" tooltip="CV:1.1991975968_x000a_SE:0.2098504825" display="'Cuadro 6.14'!F169"/>
    <hyperlink ref="F78" location="'Cuadro 6.14'!F169" tooltip="CV:1.1991975968_x000a_SE:0.2098504825" display="'Cuadro 6.14'!F169"/>
    <hyperlink ref="F21" location="'Cuadro 6.14'!F169" tooltip="CV:1.1991975968_x000a_SE:0.2098504825" display="'Cuadro 6.14'!F169"/>
    <hyperlink ref="F169" location="'Cuadro 6.14'!F169" tooltip="CV:1.1991975968_x000a_SE:0.2098504825" display="'Cuadro 6.14'!F169"/>
    <hyperlink ref="F216" location="'Cuadro 6.14'!F169" tooltip="CV:1.1991975968_x000a_SE:0.2098504825" display="'Cuadro 6.14'!F169"/>
    <hyperlink ref="F263" location="'Cuadro 6.14'!F169" tooltip="CV:1.1991975968_x000a_SE:0.2098504825" display="'Cuadro 6.14'!F169"/>
    <hyperlink ref="F310" location="'Cuadro 6.14'!F169" tooltip="CV:1.1991975968_x000a_SE:0.2098504825" display="'Cuadro 6.14'!F169"/>
    <hyperlink ref="C122" location="'Cuadro 6.14'!C168" tooltip="CV:0.801558202_x000a_SE:95893.9746378352" display="'Cuadro 6.14'!C168"/>
    <hyperlink ref="C20" location="'Cuadro 6.14'!C168" tooltip="CV:0.801558202_x000a_SE:95893.9746378352" display="'Cuadro 6.14'!C168"/>
    <hyperlink ref="C168" location="'Cuadro 6.14'!C168" tooltip="CV:0.801558202_x000a_SE:95893.9746378352" display="'Cuadro 6.14'!C168"/>
    <hyperlink ref="C215" location="'Cuadro 6.14'!C168" tooltip="CV:0.801558202_x000a_SE:95893.9746378352" display="'Cuadro 6.14'!C168"/>
    <hyperlink ref="C262" location="'Cuadro 6.14'!C168" tooltip="CV:0.801558202_x000a_SE:95893.9746378352" display="'Cuadro 6.14'!C168"/>
    <hyperlink ref="C309" location="'Cuadro 6.14'!C168" tooltip="CV:0.801558202_x000a_SE:95893.9746378352" display="'Cuadro 6.14'!C168"/>
    <hyperlink ref="E122" location="'Cuadro 6.14'!E168" tooltip="CV:0.3282106678_x000a_SE:0.2651045759" display="'Cuadro 6.14'!E168"/>
    <hyperlink ref="E77" location="'Cuadro 6.14'!E168" tooltip="CV:0.3282106678_x000a_SE:0.2651045759" display="'Cuadro 6.14'!E168"/>
    <hyperlink ref="E20" location="'Cuadro 6.14'!E168" tooltip="CV:0.3282106678_x000a_SE:0.2651045759" display="'Cuadro 6.14'!E168"/>
    <hyperlink ref="E168" location="'Cuadro 6.14'!E168" tooltip="CV:0.3282106678_x000a_SE:0.2651045759" display="'Cuadro 6.14'!E168"/>
    <hyperlink ref="E215" location="'Cuadro 6.14'!E168" tooltip="CV:0.3282106678_x000a_SE:0.2651045759" display="'Cuadro 6.14'!E168"/>
    <hyperlink ref="E262" location="'Cuadro 6.14'!E168" tooltip="CV:0.3282106678_x000a_SE:0.2651045759" display="'Cuadro 6.14'!E168"/>
    <hyperlink ref="E309" location="'Cuadro 6.14'!E168" tooltip="CV:0.3282106678_x000a_SE:0.2651045759" display="'Cuadro 6.14'!E168"/>
    <hyperlink ref="F122" location="'Cuadro 6.14'!F168" tooltip="CV:1.3823424681_x000a_SE:0.2653114879" display="'Cuadro 6.14'!F168"/>
    <hyperlink ref="F77" location="'Cuadro 6.14'!F168" tooltip="CV:1.3823424681_x000a_SE:0.2653114879" display="'Cuadro 6.14'!F168"/>
    <hyperlink ref="F20" location="'Cuadro 6.14'!F168" tooltip="CV:1.3823424681_x000a_SE:0.2653114879" display="'Cuadro 6.14'!F168"/>
    <hyperlink ref="F168" location="'Cuadro 6.14'!F168" tooltip="CV:1.3823424681_x000a_SE:0.2653114879" display="'Cuadro 6.14'!F168"/>
    <hyperlink ref="F215" location="'Cuadro 6.14'!F168" tooltip="CV:1.3823424681_x000a_SE:0.2653114879" display="'Cuadro 6.14'!F168"/>
    <hyperlink ref="F262" location="'Cuadro 6.14'!F168" tooltip="CV:1.3823424681_x000a_SE:0.2653114879" display="'Cuadro 6.14'!F168"/>
    <hyperlink ref="F309" location="'Cuadro 6.14'!F168" tooltip="CV:1.3823424681_x000a_SE:0.2653114879" display="'Cuadro 6.14'!F168"/>
  </hyperlinks>
  <pageMargins left="0.70866141732283472" right="0.70866141732283472" top="0.74803149606299213" bottom="0.74803149606299213" header="0.31496062992125984" footer="0.31496062992125984"/>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335"/>
  <sheetViews>
    <sheetView showGridLines="0" zoomScaleNormal="100" zoomScaleSheetLayoutView="100" workbookViewId="0"/>
  </sheetViews>
  <sheetFormatPr baseColWidth="10" defaultColWidth="9.140625" defaultRowHeight="15" customHeight="1"/>
  <cols>
    <col min="1" max="1" width="4.28515625" style="130" customWidth="1"/>
    <col min="2" max="3" width="26.7109375" style="130" customWidth="1"/>
    <col min="4" max="4" width="1.28515625" style="130" customWidth="1"/>
    <col min="5" max="6" width="22.7109375" style="130" customWidth="1"/>
    <col min="7" max="7" width="12.7109375" style="130" customWidth="1"/>
    <col min="8" max="16384" width="9.140625" style="130"/>
  </cols>
  <sheetData>
    <row r="1" spans="1:7" ht="15" customHeight="1">
      <c r="A1" s="396" t="s">
        <v>248</v>
      </c>
      <c r="B1" s="36"/>
      <c r="G1" s="353" t="s">
        <v>11</v>
      </c>
    </row>
    <row r="2" spans="1:7" ht="15" customHeight="1">
      <c r="A2" s="738"/>
      <c r="B2" s="738"/>
    </row>
    <row r="3" spans="1:7" s="273" customFormat="1" ht="15" customHeight="1">
      <c r="A3" s="994" t="s">
        <v>0</v>
      </c>
      <c r="B3" s="994"/>
    </row>
    <row r="4" spans="1:7" s="273" customFormat="1" ht="15" customHeight="1">
      <c r="A4" s="994" t="s">
        <v>1</v>
      </c>
      <c r="B4" s="994"/>
    </row>
    <row r="5" spans="1:7" s="273" customFormat="1" ht="15" customHeight="1">
      <c r="A5" s="977" t="s">
        <v>54</v>
      </c>
      <c r="B5" s="977"/>
    </row>
    <row r="6" spans="1:7" s="273" customFormat="1" ht="15" customHeight="1">
      <c r="A6" s="994" t="s">
        <v>2</v>
      </c>
      <c r="B6" s="994"/>
    </row>
    <row r="7" spans="1:7" s="273" customFormat="1" ht="15" customHeight="1">
      <c r="A7" s="994" t="s">
        <v>158</v>
      </c>
      <c r="B7" s="994"/>
    </row>
    <row r="8" spans="1:7" s="273" customFormat="1" ht="15" customHeight="1">
      <c r="A8" s="994" t="s">
        <v>159</v>
      </c>
      <c r="B8" s="994"/>
    </row>
    <row r="11" spans="1:7" s="275" customFormat="1" ht="15" customHeight="1">
      <c r="A11" s="998" t="s">
        <v>223</v>
      </c>
      <c r="B11" s="998"/>
      <c r="C11" s="998"/>
      <c r="D11" s="686"/>
      <c r="E11" s="280"/>
      <c r="F11" s="43" t="s">
        <v>222</v>
      </c>
    </row>
    <row r="12" spans="1:7" s="275" customFormat="1" ht="15" customHeight="1">
      <c r="A12" s="998"/>
      <c r="B12" s="998"/>
      <c r="C12" s="998"/>
      <c r="D12" s="686"/>
      <c r="E12" s="280"/>
      <c r="F12" s="280"/>
    </row>
    <row r="13" spans="1:7" s="275" customFormat="1" ht="15" customHeight="1">
      <c r="A13" s="998"/>
      <c r="B13" s="998"/>
      <c r="C13" s="998"/>
      <c r="D13" s="686"/>
      <c r="E13" s="280"/>
      <c r="F13" s="280"/>
    </row>
    <row r="14" spans="1:7" s="275" customFormat="1" ht="15" customHeight="1">
      <c r="A14" s="998"/>
      <c r="B14" s="998"/>
      <c r="C14" s="998"/>
      <c r="D14" s="686"/>
      <c r="E14" s="280"/>
      <c r="F14" s="280"/>
    </row>
    <row r="15" spans="1:7" ht="6" customHeight="1">
      <c r="C15" s="276"/>
      <c r="D15" s="276"/>
      <c r="E15" s="277"/>
      <c r="F15" s="277"/>
    </row>
    <row r="16" spans="1:7" s="288" customFormat="1" ht="24" customHeight="1">
      <c r="A16" s="287" t="s">
        <v>16</v>
      </c>
      <c r="B16" s="287"/>
      <c r="C16" s="279" t="s">
        <v>221</v>
      </c>
      <c r="D16" s="279"/>
      <c r="E16" s="279" t="s">
        <v>220</v>
      </c>
      <c r="F16" s="279" t="s">
        <v>219</v>
      </c>
    </row>
    <row r="17" spans="1:7" ht="6" customHeight="1">
      <c r="C17" s="277"/>
      <c r="D17" s="277"/>
      <c r="E17" s="277"/>
      <c r="F17" s="277"/>
    </row>
    <row r="18" spans="1:7" s="275" customFormat="1" ht="15" customHeight="1">
      <c r="A18" s="280" t="s">
        <v>17</v>
      </c>
      <c r="B18" s="280"/>
      <c r="C18" s="769">
        <v>26903720</v>
      </c>
      <c r="D18" s="755"/>
      <c r="E18" s="768">
        <v>39.944089516200002</v>
      </c>
      <c r="F18" s="768">
        <v>59.394098659999997</v>
      </c>
    </row>
    <row r="19" spans="1:7" ht="15" customHeight="1">
      <c r="A19" s="130" t="s">
        <v>18</v>
      </c>
      <c r="C19" s="726">
        <v>286884</v>
      </c>
      <c r="D19" s="725"/>
      <c r="E19" s="764">
        <v>41.826661647199998</v>
      </c>
      <c r="F19" s="764">
        <v>57.424255099600003</v>
      </c>
    </row>
    <row r="20" spans="1:7" ht="15" customHeight="1">
      <c r="A20" s="130" t="s">
        <v>19</v>
      </c>
      <c r="C20" s="766">
        <v>803483</v>
      </c>
      <c r="D20" s="752"/>
      <c r="E20" s="764">
        <v>46.610071401600003</v>
      </c>
      <c r="F20" s="764">
        <v>52.461595329300003</v>
      </c>
    </row>
    <row r="21" spans="1:7" ht="15" customHeight="1">
      <c r="A21" s="130" t="s">
        <v>20</v>
      </c>
      <c r="C21" s="766">
        <v>188708</v>
      </c>
      <c r="D21" s="752"/>
      <c r="E21" s="764">
        <v>50.400089026400003</v>
      </c>
      <c r="F21" s="764">
        <v>48.160120397699998</v>
      </c>
      <c r="G21" s="767"/>
    </row>
    <row r="22" spans="1:7" ht="15" customHeight="1">
      <c r="A22" s="130" t="s">
        <v>21</v>
      </c>
      <c r="C22" s="766">
        <v>213351</v>
      </c>
      <c r="D22" s="752"/>
      <c r="E22" s="764">
        <v>39.652497527500003</v>
      </c>
      <c r="F22" s="764">
        <v>59.315869154600001</v>
      </c>
    </row>
    <row r="23" spans="1:7" ht="15" customHeight="1">
      <c r="A23" s="130" t="s">
        <v>22</v>
      </c>
      <c r="C23" s="766">
        <v>668241</v>
      </c>
      <c r="D23" s="752"/>
      <c r="E23" s="764">
        <v>38.824914963300003</v>
      </c>
      <c r="F23" s="764">
        <v>60.134292867399999</v>
      </c>
    </row>
    <row r="24" spans="1:7" ht="15" customHeight="1">
      <c r="A24" s="130" t="s">
        <v>23</v>
      </c>
      <c r="C24" s="766">
        <v>171451</v>
      </c>
      <c r="D24" s="752"/>
      <c r="E24" s="764">
        <v>47.474205458100002</v>
      </c>
      <c r="F24" s="764">
        <v>51.587333990499999</v>
      </c>
    </row>
    <row r="25" spans="1:7" ht="15" customHeight="1">
      <c r="A25" s="130" t="s">
        <v>24</v>
      </c>
      <c r="C25" s="766">
        <v>1106464</v>
      </c>
      <c r="D25" s="752"/>
      <c r="E25" s="764">
        <v>19.566565202300001</v>
      </c>
      <c r="F25" s="764">
        <v>79.755961332699997</v>
      </c>
    </row>
    <row r="26" spans="1:7" ht="15" customHeight="1">
      <c r="A26" s="130" t="s">
        <v>25</v>
      </c>
      <c r="C26" s="766">
        <v>838150</v>
      </c>
      <c r="D26" s="752"/>
      <c r="E26" s="764">
        <v>43.4863687884</v>
      </c>
      <c r="F26" s="764">
        <v>55.616178488300001</v>
      </c>
    </row>
    <row r="27" spans="1:7" ht="15" customHeight="1">
      <c r="A27" s="130" t="s">
        <v>150</v>
      </c>
      <c r="C27" s="766">
        <v>2006364</v>
      </c>
      <c r="D27" s="752"/>
      <c r="E27" s="764">
        <v>56.424008804000003</v>
      </c>
      <c r="F27" s="764">
        <v>42.5497068329</v>
      </c>
    </row>
    <row r="28" spans="1:7" ht="15" customHeight="1">
      <c r="A28" s="130" t="s">
        <v>26</v>
      </c>
      <c r="C28" s="766">
        <v>390336</v>
      </c>
      <c r="D28" s="752"/>
      <c r="E28" s="764">
        <v>37.809220773900002</v>
      </c>
      <c r="F28" s="764">
        <v>61.7311751927</v>
      </c>
    </row>
    <row r="29" spans="1:7" ht="15" customHeight="1">
      <c r="A29" s="130" t="s">
        <v>27</v>
      </c>
      <c r="C29" s="766">
        <v>1262902</v>
      </c>
      <c r="D29" s="752"/>
      <c r="E29" s="764">
        <v>32.408294546999997</v>
      </c>
      <c r="F29" s="764">
        <v>67.174412583099993</v>
      </c>
    </row>
    <row r="30" spans="1:7" ht="15" customHeight="1">
      <c r="A30" s="130" t="s">
        <v>28</v>
      </c>
      <c r="C30" s="766">
        <v>755918</v>
      </c>
      <c r="D30" s="752"/>
      <c r="E30" s="764">
        <v>27.7442791414</v>
      </c>
      <c r="F30" s="764">
        <v>71.584748610299997</v>
      </c>
    </row>
    <row r="31" spans="1:7" ht="15" customHeight="1">
      <c r="A31" s="130" t="s">
        <v>29</v>
      </c>
      <c r="C31" s="766">
        <v>651831</v>
      </c>
      <c r="D31" s="752"/>
      <c r="E31" s="764">
        <v>38.959484897199999</v>
      </c>
      <c r="F31" s="764">
        <v>60.453399730900003</v>
      </c>
    </row>
    <row r="32" spans="1:7" ht="15" customHeight="1">
      <c r="A32" s="130" t="s">
        <v>30</v>
      </c>
      <c r="C32" s="766">
        <v>1690129</v>
      </c>
      <c r="D32" s="752"/>
      <c r="E32" s="764">
        <v>41.899227810399999</v>
      </c>
      <c r="F32" s="764">
        <v>57.468098588899998</v>
      </c>
    </row>
    <row r="33" spans="1:6" ht="15" customHeight="1">
      <c r="A33" s="130" t="s">
        <v>31</v>
      </c>
      <c r="C33" s="766">
        <v>3923861</v>
      </c>
      <c r="D33" s="752"/>
      <c r="E33" s="764">
        <v>45.889367640700002</v>
      </c>
      <c r="F33" s="764">
        <v>53.764748547400004</v>
      </c>
    </row>
    <row r="34" spans="1:6" ht="15" customHeight="1">
      <c r="A34" s="130" t="s">
        <v>32</v>
      </c>
      <c r="C34" s="766">
        <v>957475</v>
      </c>
      <c r="D34" s="752"/>
      <c r="E34" s="764">
        <v>30.162249667099999</v>
      </c>
      <c r="F34" s="764">
        <v>68.704561476799995</v>
      </c>
    </row>
    <row r="35" spans="1:6" ht="15" customHeight="1">
      <c r="A35" s="130" t="s">
        <v>33</v>
      </c>
      <c r="C35" s="766">
        <v>426728</v>
      </c>
      <c r="D35" s="752"/>
      <c r="E35" s="764">
        <v>44.411428357200002</v>
      </c>
      <c r="F35" s="764">
        <v>55.111687070000002</v>
      </c>
    </row>
    <row r="36" spans="1:6" ht="15" customHeight="1">
      <c r="A36" s="130" t="s">
        <v>34</v>
      </c>
      <c r="C36" s="766">
        <v>274409</v>
      </c>
      <c r="D36" s="752"/>
      <c r="E36" s="764">
        <v>37.9623117318</v>
      </c>
      <c r="F36" s="764">
        <v>61.2643900164</v>
      </c>
    </row>
    <row r="37" spans="1:6" ht="15" customHeight="1">
      <c r="A37" s="130" t="s">
        <v>35</v>
      </c>
      <c r="C37" s="766">
        <v>1098146</v>
      </c>
      <c r="D37" s="752"/>
      <c r="E37" s="764">
        <v>43.777694404899997</v>
      </c>
      <c r="F37" s="764">
        <v>55.256040635799998</v>
      </c>
    </row>
    <row r="38" spans="1:6" ht="15" customHeight="1">
      <c r="A38" s="130" t="s">
        <v>36</v>
      </c>
      <c r="C38" s="766">
        <v>859033</v>
      </c>
      <c r="D38" s="752"/>
      <c r="E38" s="764">
        <v>29.771266063100001</v>
      </c>
      <c r="F38" s="764">
        <v>69.899177330800001</v>
      </c>
    </row>
    <row r="39" spans="1:6" ht="15" customHeight="1">
      <c r="A39" s="130" t="s">
        <v>37</v>
      </c>
      <c r="C39" s="766">
        <v>1372281</v>
      </c>
      <c r="D39" s="752"/>
      <c r="E39" s="764">
        <v>34.216825854200003</v>
      </c>
      <c r="F39" s="764">
        <v>65.053075864199997</v>
      </c>
    </row>
    <row r="40" spans="1:6" ht="15" customHeight="1">
      <c r="A40" s="130" t="s">
        <v>38</v>
      </c>
      <c r="C40" s="766">
        <v>479075</v>
      </c>
      <c r="D40" s="752"/>
      <c r="E40" s="764">
        <v>47.708813859999999</v>
      </c>
      <c r="F40" s="764">
        <v>51.080311016000003</v>
      </c>
    </row>
    <row r="41" spans="1:6" ht="15" customHeight="1">
      <c r="A41" s="130" t="s">
        <v>39</v>
      </c>
      <c r="C41" s="766">
        <v>398158</v>
      </c>
      <c r="D41" s="752"/>
      <c r="E41" s="764">
        <v>42.523571044699999</v>
      </c>
      <c r="F41" s="764">
        <v>56.475569999800001</v>
      </c>
    </row>
    <row r="42" spans="1:6" ht="15" customHeight="1">
      <c r="A42" s="130" t="s">
        <v>40</v>
      </c>
      <c r="C42" s="766">
        <v>595880</v>
      </c>
      <c r="D42" s="752"/>
      <c r="E42" s="764">
        <v>41.348593676599997</v>
      </c>
      <c r="F42" s="764">
        <v>58.107840504800002</v>
      </c>
    </row>
    <row r="43" spans="1:6" ht="15" customHeight="1">
      <c r="A43" s="130" t="s">
        <v>41</v>
      </c>
      <c r="C43" s="766">
        <v>641970</v>
      </c>
      <c r="D43" s="752"/>
      <c r="E43" s="764">
        <v>36.607629639999999</v>
      </c>
      <c r="F43" s="764">
        <v>63.051077153100003</v>
      </c>
    </row>
    <row r="44" spans="1:6" ht="15" customHeight="1">
      <c r="A44" s="130" t="s">
        <v>42</v>
      </c>
      <c r="C44" s="766">
        <v>649248</v>
      </c>
      <c r="D44" s="752"/>
      <c r="E44" s="764">
        <v>46.347312583200001</v>
      </c>
      <c r="F44" s="764">
        <v>53.209559367099999</v>
      </c>
    </row>
    <row r="45" spans="1:6" ht="15" customHeight="1">
      <c r="A45" s="130" t="s">
        <v>43</v>
      </c>
      <c r="C45" s="766">
        <v>545355</v>
      </c>
      <c r="D45" s="752"/>
      <c r="E45" s="764">
        <v>35.275371088599996</v>
      </c>
      <c r="F45" s="764">
        <v>64.032969350200005</v>
      </c>
    </row>
    <row r="46" spans="1:6" ht="15" customHeight="1">
      <c r="A46" s="130" t="s">
        <v>44</v>
      </c>
      <c r="C46" s="766">
        <v>778697</v>
      </c>
      <c r="D46" s="752"/>
      <c r="E46" s="764">
        <v>38.227577607199997</v>
      </c>
      <c r="F46" s="764">
        <v>61.063417478200002</v>
      </c>
    </row>
    <row r="47" spans="1:6" ht="15" customHeight="1">
      <c r="A47" s="130" t="s">
        <v>45</v>
      </c>
      <c r="C47" s="765">
        <v>302951</v>
      </c>
      <c r="D47" s="752"/>
      <c r="E47" s="764">
        <v>39.258824034200003</v>
      </c>
      <c r="F47" s="764">
        <v>60.403497595300003</v>
      </c>
    </row>
    <row r="48" spans="1:6" ht="15" customHeight="1">
      <c r="A48" s="130" t="s">
        <v>46</v>
      </c>
      <c r="C48" s="765">
        <v>1774519</v>
      </c>
      <c r="D48" s="752"/>
      <c r="E48" s="764">
        <v>34.832763131900002</v>
      </c>
      <c r="F48" s="764">
        <v>64.7179883676</v>
      </c>
    </row>
    <row r="49" spans="1:10" ht="15" customHeight="1">
      <c r="A49" s="130" t="s">
        <v>47</v>
      </c>
      <c r="C49" s="765">
        <v>461814</v>
      </c>
      <c r="D49" s="752"/>
      <c r="E49" s="764">
        <v>40.753853282900003</v>
      </c>
      <c r="F49" s="764">
        <v>58.596967610299998</v>
      </c>
    </row>
    <row r="50" spans="1:10" ht="15" customHeight="1">
      <c r="A50" s="523" t="s">
        <v>48</v>
      </c>
      <c r="B50" s="523"/>
      <c r="C50" s="763">
        <v>329908</v>
      </c>
      <c r="D50" s="762"/>
      <c r="E50" s="761">
        <v>31.830995307799999</v>
      </c>
      <c r="F50" s="761">
        <v>67.781623967900003</v>
      </c>
    </row>
    <row r="51" spans="1:10" ht="6" customHeight="1">
      <c r="A51" s="281"/>
      <c r="B51" s="281"/>
      <c r="C51" s="760"/>
      <c r="D51" s="759"/>
      <c r="E51" s="758"/>
      <c r="F51" s="758"/>
    </row>
    <row r="52" spans="1:10" s="4" customFormat="1" ht="15" customHeight="1">
      <c r="A52" s="24" t="s">
        <v>49</v>
      </c>
      <c r="B52" s="511" t="s">
        <v>134</v>
      </c>
      <c r="C52" s="511"/>
      <c r="D52" s="511"/>
      <c r="E52" s="511"/>
    </row>
    <row r="53" spans="1:10" ht="36" customHeight="1">
      <c r="B53" s="968" t="s">
        <v>160</v>
      </c>
      <c r="C53" s="968"/>
      <c r="D53" s="968"/>
      <c r="E53" s="968"/>
      <c r="F53" s="968"/>
      <c r="G53" s="664"/>
      <c r="H53" s="664"/>
      <c r="I53" s="664"/>
      <c r="J53" s="664"/>
    </row>
    <row r="54" spans="1:10" ht="15" customHeight="1">
      <c r="B54" s="444" t="s">
        <v>161</v>
      </c>
      <c r="C54" s="165"/>
      <c r="D54" s="323"/>
      <c r="E54" s="323"/>
      <c r="F54" s="663"/>
      <c r="G54" s="663"/>
      <c r="H54" s="663"/>
      <c r="I54" s="663"/>
      <c r="J54" s="663"/>
    </row>
    <row r="55" spans="1:10" ht="15" customHeight="1">
      <c r="A55" s="443"/>
      <c r="B55" s="445" t="s">
        <v>162</v>
      </c>
      <c r="C55" s="445"/>
      <c r="D55" s="323"/>
      <c r="E55" s="323"/>
      <c r="F55" s="663"/>
      <c r="G55" s="663"/>
      <c r="H55" s="663"/>
      <c r="I55" s="663"/>
      <c r="J55" s="663"/>
    </row>
    <row r="56" spans="1:10" ht="15" customHeight="1">
      <c r="A56" s="2"/>
      <c r="B56" s="969" t="s">
        <v>163</v>
      </c>
      <c r="C56" s="969"/>
      <c r="D56" s="323"/>
      <c r="E56" s="323"/>
      <c r="F56" s="663"/>
      <c r="G56" s="663"/>
      <c r="H56" s="663"/>
      <c r="I56" s="663"/>
      <c r="J56" s="663"/>
    </row>
    <row r="57" spans="1:10" ht="15" customHeight="1">
      <c r="A57" s="2"/>
      <c r="B57" s="970" t="s">
        <v>164</v>
      </c>
      <c r="C57" s="970"/>
      <c r="D57" s="446"/>
      <c r="E57" s="446"/>
      <c r="F57" s="4"/>
      <c r="G57" s="4"/>
      <c r="H57" s="4"/>
      <c r="I57" s="4"/>
      <c r="J57" s="4"/>
    </row>
    <row r="58" spans="1:10" s="4" customFormat="1" ht="15" customHeight="1">
      <c r="A58" s="718"/>
      <c r="B58" s="511"/>
      <c r="C58" s="511"/>
      <c r="D58" s="511"/>
      <c r="E58" s="511"/>
    </row>
    <row r="59" spans="1:10" ht="15" customHeight="1">
      <c r="A59" s="751"/>
      <c r="B59" s="751"/>
      <c r="C59" s="277"/>
      <c r="D59" s="277"/>
      <c r="E59" s="277"/>
      <c r="G59" s="353" t="s">
        <v>3</v>
      </c>
    </row>
    <row r="60" spans="1:10" ht="15" customHeight="1">
      <c r="A60" s="751"/>
      <c r="B60" s="751"/>
      <c r="C60" s="277"/>
      <c r="D60" s="277"/>
      <c r="E60" s="277"/>
      <c r="G60" s="747"/>
    </row>
    <row r="61" spans="1:10" ht="15" customHeight="1">
      <c r="A61" s="751"/>
      <c r="B61" s="751"/>
      <c r="C61" s="277"/>
      <c r="D61" s="277"/>
      <c r="E61" s="277"/>
      <c r="G61" s="747"/>
    </row>
    <row r="62" spans="1:10" ht="15" customHeight="1">
      <c r="A62" s="304" t="s">
        <v>0</v>
      </c>
      <c r="B62" s="751"/>
      <c r="C62" s="277"/>
      <c r="D62" s="277"/>
      <c r="E62" s="277"/>
      <c r="F62" s="277"/>
    </row>
    <row r="63" spans="1:10" ht="6" customHeight="1">
      <c r="A63" s="304"/>
      <c r="B63" s="751"/>
      <c r="C63" s="277"/>
      <c r="D63" s="277"/>
      <c r="E63" s="277"/>
      <c r="F63" s="277"/>
    </row>
    <row r="64" spans="1:10" ht="15" customHeight="1">
      <c r="A64" s="997" t="s">
        <v>223</v>
      </c>
      <c r="B64" s="997"/>
      <c r="C64" s="997"/>
      <c r="D64" s="686"/>
      <c r="E64" s="277"/>
      <c r="F64" s="43" t="s">
        <v>222</v>
      </c>
    </row>
    <row r="65" spans="1:7" ht="15" customHeight="1">
      <c r="A65" s="997"/>
      <c r="B65" s="997"/>
      <c r="C65" s="997"/>
      <c r="D65" s="686"/>
      <c r="E65" s="277"/>
      <c r="F65" s="277"/>
    </row>
    <row r="66" spans="1:7" ht="15" customHeight="1">
      <c r="A66" s="997"/>
      <c r="B66" s="997"/>
      <c r="C66" s="997"/>
      <c r="D66" s="686"/>
      <c r="E66" s="277"/>
      <c r="F66" s="277"/>
    </row>
    <row r="67" spans="1:7" ht="15" customHeight="1">
      <c r="A67" s="997"/>
      <c r="B67" s="997"/>
      <c r="C67" s="997"/>
      <c r="D67" s="686"/>
      <c r="E67" s="280"/>
      <c r="F67" s="280"/>
    </row>
    <row r="68" spans="1:7" ht="6" customHeight="1">
      <c r="C68" s="276"/>
      <c r="D68" s="276"/>
      <c r="E68" s="277"/>
      <c r="F68" s="277"/>
    </row>
    <row r="69" spans="1:7" ht="24" customHeight="1">
      <c r="A69" s="287" t="s">
        <v>16</v>
      </c>
      <c r="B69" s="287"/>
      <c r="C69" s="279" t="s">
        <v>221</v>
      </c>
      <c r="D69" s="279"/>
      <c r="E69" s="279" t="s">
        <v>220</v>
      </c>
      <c r="F69" s="279" t="s">
        <v>219</v>
      </c>
    </row>
    <row r="70" spans="1:7" ht="6" customHeight="1">
      <c r="C70" s="757"/>
      <c r="D70" s="757"/>
      <c r="E70" s="757"/>
      <c r="F70" s="757"/>
    </row>
    <row r="71" spans="1:7" ht="15" customHeight="1">
      <c r="A71" s="280" t="s">
        <v>17</v>
      </c>
      <c r="B71" s="280"/>
      <c r="C71" s="755">
        <v>26903720</v>
      </c>
      <c r="D71" s="755"/>
      <c r="E71" s="754">
        <v>10746446</v>
      </c>
      <c r="F71" s="754">
        <v>15979222</v>
      </c>
      <c r="G71" s="725"/>
    </row>
    <row r="72" spans="1:7" ht="15" customHeight="1">
      <c r="A72" s="130" t="s">
        <v>18</v>
      </c>
      <c r="C72" s="752">
        <v>286884</v>
      </c>
      <c r="D72" s="752"/>
      <c r="E72" s="753">
        <v>119994</v>
      </c>
      <c r="F72" s="753">
        <v>164741</v>
      </c>
    </row>
    <row r="73" spans="1:7" ht="15" customHeight="1">
      <c r="A73" s="130" t="s">
        <v>19</v>
      </c>
      <c r="C73" s="752">
        <v>803483</v>
      </c>
      <c r="D73" s="752"/>
      <c r="E73" s="753">
        <v>374504</v>
      </c>
      <c r="F73" s="753">
        <v>421520</v>
      </c>
    </row>
    <row r="74" spans="1:7" ht="15" customHeight="1">
      <c r="A74" s="130" t="s">
        <v>20</v>
      </c>
      <c r="C74" s="752">
        <v>188708</v>
      </c>
      <c r="D74" s="752"/>
      <c r="E74" s="753">
        <v>95109</v>
      </c>
      <c r="F74" s="753">
        <v>90882</v>
      </c>
    </row>
    <row r="75" spans="1:7" ht="15" customHeight="1">
      <c r="A75" s="130" t="s">
        <v>21</v>
      </c>
      <c r="C75" s="752">
        <v>213351</v>
      </c>
      <c r="D75" s="752"/>
      <c r="E75" s="753">
        <v>84599</v>
      </c>
      <c r="F75" s="753">
        <v>126551</v>
      </c>
    </row>
    <row r="76" spans="1:7" ht="15" customHeight="1">
      <c r="A76" s="130" t="s">
        <v>22</v>
      </c>
      <c r="C76" s="752">
        <v>668241</v>
      </c>
      <c r="D76" s="752"/>
      <c r="E76" s="753">
        <v>259444</v>
      </c>
      <c r="F76" s="753">
        <v>401842</v>
      </c>
    </row>
    <row r="77" spans="1:7" ht="15" customHeight="1">
      <c r="A77" s="130" t="s">
        <v>23</v>
      </c>
      <c r="C77" s="752">
        <v>171451</v>
      </c>
      <c r="D77" s="752"/>
      <c r="E77" s="753">
        <v>81395</v>
      </c>
      <c r="F77" s="753">
        <v>88447</v>
      </c>
    </row>
    <row r="78" spans="1:7" ht="15" customHeight="1">
      <c r="A78" s="130" t="s">
        <v>24</v>
      </c>
      <c r="C78" s="752">
        <v>1106464</v>
      </c>
      <c r="D78" s="752"/>
      <c r="E78" s="753">
        <v>216497</v>
      </c>
      <c r="F78" s="753">
        <v>882471</v>
      </c>
    </row>
    <row r="79" spans="1:7" ht="15" customHeight="1">
      <c r="A79" s="130" t="s">
        <v>25</v>
      </c>
      <c r="C79" s="752">
        <v>838150</v>
      </c>
      <c r="D79" s="752"/>
      <c r="E79" s="753">
        <v>364481</v>
      </c>
      <c r="F79" s="753">
        <v>466147</v>
      </c>
    </row>
    <row r="80" spans="1:7" ht="15" customHeight="1">
      <c r="A80" s="130" t="s">
        <v>150</v>
      </c>
      <c r="C80" s="752">
        <v>2006364</v>
      </c>
      <c r="D80" s="752"/>
      <c r="E80" s="753">
        <v>1132071</v>
      </c>
      <c r="F80" s="753">
        <v>853702</v>
      </c>
    </row>
    <row r="81" spans="1:6" ht="15" customHeight="1">
      <c r="A81" s="130" t="s">
        <v>26</v>
      </c>
      <c r="C81" s="752">
        <v>390336</v>
      </c>
      <c r="D81" s="752"/>
      <c r="E81" s="753">
        <v>147583</v>
      </c>
      <c r="F81" s="753">
        <v>240959</v>
      </c>
    </row>
    <row r="82" spans="1:6" ht="15" customHeight="1">
      <c r="A82" s="130" t="s">
        <v>27</v>
      </c>
      <c r="C82" s="752">
        <v>1262902</v>
      </c>
      <c r="D82" s="752"/>
      <c r="E82" s="753">
        <v>409285</v>
      </c>
      <c r="F82" s="753">
        <v>848347</v>
      </c>
    </row>
    <row r="83" spans="1:6" ht="15" customHeight="1">
      <c r="A83" s="130" t="s">
        <v>28</v>
      </c>
      <c r="C83" s="752">
        <v>755918</v>
      </c>
      <c r="D83" s="752"/>
      <c r="E83" s="753">
        <v>209724</v>
      </c>
      <c r="F83" s="753">
        <v>541122</v>
      </c>
    </row>
    <row r="84" spans="1:6" ht="15" customHeight="1">
      <c r="A84" s="130" t="s">
        <v>29</v>
      </c>
      <c r="C84" s="752">
        <v>651831</v>
      </c>
      <c r="D84" s="752"/>
      <c r="E84" s="753">
        <v>253950</v>
      </c>
      <c r="F84" s="753">
        <v>394054</v>
      </c>
    </row>
    <row r="85" spans="1:6" ht="15" customHeight="1">
      <c r="A85" s="130" t="s">
        <v>30</v>
      </c>
      <c r="C85" s="752">
        <v>1690129</v>
      </c>
      <c r="D85" s="752"/>
      <c r="E85" s="753">
        <v>708151</v>
      </c>
      <c r="F85" s="753">
        <v>971285</v>
      </c>
    </row>
    <row r="86" spans="1:6" ht="15" customHeight="1">
      <c r="A86" s="130" t="s">
        <v>31</v>
      </c>
      <c r="C86" s="752">
        <v>3923861</v>
      </c>
      <c r="D86" s="752"/>
      <c r="E86" s="753">
        <v>1800635</v>
      </c>
      <c r="F86" s="753">
        <v>2109654</v>
      </c>
    </row>
    <row r="87" spans="1:6" ht="15" customHeight="1">
      <c r="A87" s="130" t="s">
        <v>32</v>
      </c>
      <c r="C87" s="752">
        <v>957475</v>
      </c>
      <c r="D87" s="752"/>
      <c r="E87" s="753">
        <v>288796</v>
      </c>
      <c r="F87" s="753">
        <v>657829</v>
      </c>
    </row>
    <row r="88" spans="1:6" ht="15" customHeight="1">
      <c r="A88" s="130" t="s">
        <v>33</v>
      </c>
      <c r="C88" s="752">
        <v>426728</v>
      </c>
      <c r="D88" s="752"/>
      <c r="E88" s="753">
        <v>189516</v>
      </c>
      <c r="F88" s="753">
        <v>235177</v>
      </c>
    </row>
    <row r="89" spans="1:6" ht="15" customHeight="1">
      <c r="A89" s="130" t="s">
        <v>34</v>
      </c>
      <c r="C89" s="752">
        <v>274409</v>
      </c>
      <c r="D89" s="752"/>
      <c r="E89" s="753">
        <v>104172</v>
      </c>
      <c r="F89" s="753">
        <v>168115</v>
      </c>
    </row>
    <row r="90" spans="1:6" ht="15" customHeight="1">
      <c r="A90" s="130" t="s">
        <v>35</v>
      </c>
      <c r="C90" s="752">
        <v>1098146</v>
      </c>
      <c r="D90" s="752"/>
      <c r="E90" s="753">
        <v>480743</v>
      </c>
      <c r="F90" s="753">
        <v>606792</v>
      </c>
    </row>
    <row r="91" spans="1:6" ht="15" customHeight="1">
      <c r="A91" s="130" t="s">
        <v>36</v>
      </c>
      <c r="C91" s="752">
        <v>859033</v>
      </c>
      <c r="D91" s="752"/>
      <c r="E91" s="753">
        <v>255745</v>
      </c>
      <c r="F91" s="753">
        <v>600457</v>
      </c>
    </row>
    <row r="92" spans="1:6" ht="15" customHeight="1">
      <c r="A92" s="130" t="s">
        <v>37</v>
      </c>
      <c r="C92" s="752">
        <v>1372281</v>
      </c>
      <c r="D92" s="752"/>
      <c r="E92" s="753">
        <v>469551</v>
      </c>
      <c r="F92" s="753">
        <v>892711</v>
      </c>
    </row>
    <row r="93" spans="1:6" ht="15" customHeight="1">
      <c r="A93" s="130" t="s">
        <v>38</v>
      </c>
      <c r="C93" s="752">
        <v>479075</v>
      </c>
      <c r="D93" s="752"/>
      <c r="E93" s="753">
        <v>228561</v>
      </c>
      <c r="F93" s="753">
        <v>244713</v>
      </c>
    </row>
    <row r="94" spans="1:6" ht="15" customHeight="1">
      <c r="A94" s="130" t="s">
        <v>39</v>
      </c>
      <c r="C94" s="752">
        <v>398158</v>
      </c>
      <c r="D94" s="752"/>
      <c r="E94" s="753">
        <v>169311</v>
      </c>
      <c r="F94" s="753">
        <v>224862</v>
      </c>
    </row>
    <row r="95" spans="1:6" ht="15" customHeight="1">
      <c r="A95" s="130" t="s">
        <v>40</v>
      </c>
      <c r="C95" s="752">
        <v>595880</v>
      </c>
      <c r="D95" s="752"/>
      <c r="E95" s="753">
        <v>246388</v>
      </c>
      <c r="F95" s="753">
        <v>346253</v>
      </c>
    </row>
    <row r="96" spans="1:6" ht="15" customHeight="1">
      <c r="A96" s="130" t="s">
        <v>41</v>
      </c>
      <c r="C96" s="752">
        <v>641970</v>
      </c>
      <c r="D96" s="752"/>
      <c r="E96" s="753">
        <v>235010</v>
      </c>
      <c r="F96" s="753">
        <v>404769</v>
      </c>
    </row>
    <row r="97" spans="1:7" ht="15" customHeight="1">
      <c r="A97" s="130" t="s">
        <v>42</v>
      </c>
      <c r="C97" s="752">
        <v>649248</v>
      </c>
      <c r="D97" s="752"/>
      <c r="E97" s="753">
        <v>300909</v>
      </c>
      <c r="F97" s="753">
        <v>345462</v>
      </c>
    </row>
    <row r="98" spans="1:7" ht="15" customHeight="1">
      <c r="A98" s="130" t="s">
        <v>43</v>
      </c>
      <c r="C98" s="752">
        <v>545355</v>
      </c>
      <c r="D98" s="752"/>
      <c r="E98" s="753">
        <v>192376</v>
      </c>
      <c r="F98" s="753">
        <v>349207</v>
      </c>
    </row>
    <row r="99" spans="1:7" ht="15" customHeight="1">
      <c r="A99" s="130" t="s">
        <v>44</v>
      </c>
      <c r="C99" s="752">
        <v>778697</v>
      </c>
      <c r="D99" s="752"/>
      <c r="E99" s="753">
        <v>297677</v>
      </c>
      <c r="F99" s="753">
        <v>475499</v>
      </c>
    </row>
    <row r="100" spans="1:7" ht="15" customHeight="1">
      <c r="A100" s="130" t="s">
        <v>45</v>
      </c>
      <c r="C100" s="753">
        <v>302951</v>
      </c>
      <c r="D100" s="752"/>
      <c r="E100" s="753">
        <v>118935</v>
      </c>
      <c r="F100" s="753">
        <v>182993</v>
      </c>
    </row>
    <row r="101" spans="1:7" ht="15" customHeight="1">
      <c r="A101" s="130" t="s">
        <v>46</v>
      </c>
      <c r="C101" s="753">
        <v>1774519</v>
      </c>
      <c r="D101" s="752"/>
      <c r="E101" s="753">
        <v>618114</v>
      </c>
      <c r="F101" s="753">
        <v>1148433</v>
      </c>
    </row>
    <row r="102" spans="1:7" ht="15" customHeight="1">
      <c r="A102" s="130" t="s">
        <v>47</v>
      </c>
      <c r="C102" s="753">
        <v>461814</v>
      </c>
      <c r="D102" s="752"/>
      <c r="E102" s="753">
        <v>188207</v>
      </c>
      <c r="F102" s="753">
        <v>270609</v>
      </c>
    </row>
    <row r="103" spans="1:7" ht="15" customHeight="1">
      <c r="A103" s="130" t="s">
        <v>48</v>
      </c>
      <c r="C103" s="753">
        <v>329908</v>
      </c>
      <c r="D103" s="752"/>
      <c r="E103" s="753">
        <v>105013</v>
      </c>
      <c r="F103" s="753">
        <v>223617</v>
      </c>
    </row>
    <row r="104" spans="1:7" ht="6" customHeight="1">
      <c r="A104" s="282"/>
      <c r="B104" s="282"/>
      <c r="C104" s="756"/>
      <c r="D104" s="756"/>
      <c r="E104" s="756"/>
      <c r="F104" s="756"/>
    </row>
    <row r="105" spans="1:7" ht="15" customHeight="1">
      <c r="A105" s="2"/>
      <c r="G105" s="353" t="s">
        <v>3</v>
      </c>
    </row>
    <row r="106" spans="1:7" ht="15" customHeight="1">
      <c r="A106" s="446"/>
    </row>
    <row r="107" spans="1:7" ht="15" customHeight="1">
      <c r="C107" s="277"/>
      <c r="D107" s="277"/>
      <c r="E107" s="277"/>
      <c r="F107" s="277"/>
      <c r="G107" s="747"/>
    </row>
    <row r="108" spans="1:7" ht="15" customHeight="1">
      <c r="A108" s="304" t="s">
        <v>1</v>
      </c>
      <c r="C108" s="277"/>
      <c r="D108" s="277"/>
      <c r="E108" s="277"/>
      <c r="F108" s="277"/>
      <c r="G108" s="747"/>
    </row>
    <row r="109" spans="1:7" ht="6" customHeight="1">
      <c r="C109" s="277"/>
      <c r="D109" s="277"/>
      <c r="E109" s="277"/>
    </row>
    <row r="110" spans="1:7" ht="6" customHeight="1">
      <c r="A110" s="997" t="s">
        <v>223</v>
      </c>
      <c r="B110" s="997"/>
      <c r="C110" s="997"/>
      <c r="D110" s="686"/>
    </row>
    <row r="111" spans="1:7" ht="15" customHeight="1">
      <c r="A111" s="997"/>
      <c r="B111" s="997"/>
      <c r="C111" s="997"/>
      <c r="D111" s="686"/>
      <c r="F111" s="43" t="s">
        <v>222</v>
      </c>
    </row>
    <row r="112" spans="1:7" ht="15" customHeight="1">
      <c r="A112" s="997"/>
      <c r="B112" s="997"/>
      <c r="C112" s="997"/>
      <c r="D112" s="686"/>
    </row>
    <row r="113" spans="1:7" ht="15" customHeight="1">
      <c r="A113" s="997"/>
      <c r="B113" s="997"/>
      <c r="C113" s="997"/>
      <c r="D113" s="686"/>
    </row>
    <row r="114" spans="1:7" ht="6" customHeight="1">
      <c r="A114" s="273"/>
      <c r="B114" s="273"/>
    </row>
    <row r="115" spans="1:7" ht="24" customHeight="1">
      <c r="A115" s="287" t="s">
        <v>16</v>
      </c>
      <c r="B115" s="287"/>
      <c r="C115" s="279" t="s">
        <v>221</v>
      </c>
      <c r="D115" s="279"/>
      <c r="E115" s="279" t="s">
        <v>220</v>
      </c>
      <c r="F115" s="279" t="s">
        <v>219</v>
      </c>
    </row>
    <row r="116" spans="1:7" ht="6" customHeight="1">
      <c r="C116" s="277"/>
      <c r="D116" s="277"/>
      <c r="E116" s="745"/>
      <c r="F116" s="745"/>
    </row>
    <row r="117" spans="1:7" ht="15" customHeight="1">
      <c r="A117" s="280" t="s">
        <v>17</v>
      </c>
      <c r="B117" s="280"/>
      <c r="C117" s="754">
        <v>80233</v>
      </c>
      <c r="D117" s="755"/>
      <c r="E117" s="754">
        <v>31522</v>
      </c>
      <c r="F117" s="754">
        <v>48141</v>
      </c>
    </row>
    <row r="118" spans="1:7" ht="15" customHeight="1">
      <c r="A118" s="130" t="s">
        <v>18</v>
      </c>
      <c r="C118" s="753">
        <v>2506</v>
      </c>
      <c r="D118" s="752"/>
      <c r="E118" s="753">
        <v>1034</v>
      </c>
      <c r="F118" s="753">
        <v>1454</v>
      </c>
      <c r="G118" s="752"/>
    </row>
    <row r="119" spans="1:7" ht="15" customHeight="1">
      <c r="A119" s="130" t="s">
        <v>19</v>
      </c>
      <c r="C119" s="753">
        <v>2529</v>
      </c>
      <c r="D119" s="752"/>
      <c r="E119" s="753">
        <v>1181</v>
      </c>
      <c r="F119" s="753">
        <v>1326</v>
      </c>
      <c r="G119" s="752"/>
    </row>
    <row r="120" spans="1:7" ht="15" customHeight="1">
      <c r="A120" s="130" t="s">
        <v>20</v>
      </c>
      <c r="C120" s="753">
        <v>2520</v>
      </c>
      <c r="D120" s="752"/>
      <c r="E120" s="753">
        <v>1262</v>
      </c>
      <c r="F120" s="753">
        <v>1221</v>
      </c>
      <c r="G120" s="752"/>
    </row>
    <row r="121" spans="1:7" ht="15" customHeight="1">
      <c r="A121" s="130" t="s">
        <v>21</v>
      </c>
      <c r="C121" s="753">
        <v>2496</v>
      </c>
      <c r="D121" s="752"/>
      <c r="E121" s="753">
        <v>1002</v>
      </c>
      <c r="F121" s="753">
        <v>1467</v>
      </c>
      <c r="G121" s="752"/>
    </row>
    <row r="122" spans="1:7" ht="15" customHeight="1">
      <c r="A122" s="130" t="s">
        <v>22</v>
      </c>
      <c r="C122" s="753">
        <v>2249</v>
      </c>
      <c r="D122" s="752"/>
      <c r="E122" s="753">
        <v>870</v>
      </c>
      <c r="F122" s="753">
        <v>1356</v>
      </c>
      <c r="G122" s="752"/>
    </row>
    <row r="123" spans="1:7" ht="15" customHeight="1">
      <c r="A123" s="130" t="s">
        <v>23</v>
      </c>
      <c r="C123" s="753">
        <v>2521</v>
      </c>
      <c r="D123" s="752"/>
      <c r="E123" s="753">
        <v>1189</v>
      </c>
      <c r="F123" s="753">
        <v>1310</v>
      </c>
      <c r="G123" s="752"/>
    </row>
    <row r="124" spans="1:7" ht="15" customHeight="1">
      <c r="A124" s="130" t="s">
        <v>24</v>
      </c>
      <c r="C124" s="753">
        <v>2554</v>
      </c>
      <c r="D124" s="752"/>
      <c r="E124" s="753">
        <v>502</v>
      </c>
      <c r="F124" s="753">
        <v>2036</v>
      </c>
      <c r="G124" s="752"/>
    </row>
    <row r="125" spans="1:7" ht="15" customHeight="1">
      <c r="A125" s="130" t="s">
        <v>25</v>
      </c>
      <c r="C125" s="753">
        <v>2112</v>
      </c>
      <c r="D125" s="752"/>
      <c r="E125" s="753">
        <v>924</v>
      </c>
      <c r="F125" s="753">
        <v>1169</v>
      </c>
      <c r="G125" s="752"/>
    </row>
    <row r="126" spans="1:7" ht="15" customHeight="1">
      <c r="A126" s="130" t="s">
        <v>150</v>
      </c>
      <c r="C126" s="753">
        <v>2730</v>
      </c>
      <c r="D126" s="752"/>
      <c r="E126" s="753">
        <v>1525</v>
      </c>
      <c r="F126" s="753">
        <v>1178</v>
      </c>
      <c r="G126" s="752"/>
    </row>
    <row r="127" spans="1:7" ht="15" customHeight="1">
      <c r="A127" s="130" t="s">
        <v>26</v>
      </c>
      <c r="C127" s="753">
        <v>2447</v>
      </c>
      <c r="D127" s="752"/>
      <c r="E127" s="753">
        <v>919</v>
      </c>
      <c r="F127" s="753">
        <v>1516</v>
      </c>
      <c r="G127" s="752"/>
    </row>
    <row r="128" spans="1:7" ht="15" customHeight="1">
      <c r="A128" s="130" t="s">
        <v>27</v>
      </c>
      <c r="C128" s="753">
        <v>2576</v>
      </c>
      <c r="D128" s="752"/>
      <c r="E128" s="753">
        <v>817</v>
      </c>
      <c r="F128" s="753">
        <v>1749</v>
      </c>
      <c r="G128" s="752"/>
    </row>
    <row r="129" spans="1:7" ht="15" customHeight="1">
      <c r="A129" s="130" t="s">
        <v>28</v>
      </c>
      <c r="C129" s="753">
        <v>2174</v>
      </c>
      <c r="D129" s="752"/>
      <c r="E129" s="753">
        <v>600</v>
      </c>
      <c r="F129" s="753">
        <v>1560</v>
      </c>
      <c r="G129" s="752"/>
    </row>
    <row r="130" spans="1:7" ht="15" customHeight="1">
      <c r="A130" s="130" t="s">
        <v>29</v>
      </c>
      <c r="C130" s="753">
        <v>2537</v>
      </c>
      <c r="D130" s="752"/>
      <c r="E130" s="753">
        <v>978</v>
      </c>
      <c r="F130" s="753">
        <v>1544</v>
      </c>
      <c r="G130" s="752"/>
    </row>
    <row r="131" spans="1:7" ht="15" customHeight="1">
      <c r="A131" s="130" t="s">
        <v>30</v>
      </c>
      <c r="C131" s="753">
        <v>2474</v>
      </c>
      <c r="D131" s="752"/>
      <c r="E131" s="753">
        <v>1001</v>
      </c>
      <c r="F131" s="753">
        <v>1456</v>
      </c>
      <c r="G131" s="752"/>
    </row>
    <row r="132" spans="1:7" ht="15" customHeight="1">
      <c r="A132" s="130" t="s">
        <v>31</v>
      </c>
      <c r="C132" s="753">
        <v>2624</v>
      </c>
      <c r="D132" s="752"/>
      <c r="E132" s="753">
        <v>1201</v>
      </c>
      <c r="F132" s="753">
        <v>1413</v>
      </c>
      <c r="G132" s="752"/>
    </row>
    <row r="133" spans="1:7" ht="15" customHeight="1">
      <c r="A133" s="130" t="s">
        <v>32</v>
      </c>
      <c r="C133" s="753">
        <v>2388</v>
      </c>
      <c r="D133" s="752"/>
      <c r="E133" s="753">
        <v>721</v>
      </c>
      <c r="F133" s="753">
        <v>1640</v>
      </c>
      <c r="G133" s="752"/>
    </row>
    <row r="134" spans="1:7" ht="15" customHeight="1">
      <c r="A134" s="130" t="s">
        <v>33</v>
      </c>
      <c r="C134" s="753">
        <v>2550</v>
      </c>
      <c r="D134" s="752"/>
      <c r="E134" s="753">
        <v>1133</v>
      </c>
      <c r="F134" s="753">
        <v>1406</v>
      </c>
      <c r="G134" s="752"/>
    </row>
    <row r="135" spans="1:7" ht="15" customHeight="1">
      <c r="A135" s="130" t="s">
        <v>34</v>
      </c>
      <c r="C135" s="753">
        <v>2155</v>
      </c>
      <c r="D135" s="752"/>
      <c r="E135" s="753">
        <v>825</v>
      </c>
      <c r="F135" s="753">
        <v>1314</v>
      </c>
      <c r="G135" s="752"/>
    </row>
    <row r="136" spans="1:7" ht="15" customHeight="1">
      <c r="A136" s="130" t="s">
        <v>35</v>
      </c>
      <c r="C136" s="753">
        <v>2496</v>
      </c>
      <c r="D136" s="752"/>
      <c r="E136" s="753">
        <v>1068</v>
      </c>
      <c r="F136" s="753">
        <v>1403</v>
      </c>
      <c r="G136" s="752"/>
    </row>
    <row r="137" spans="1:7" ht="15" customHeight="1">
      <c r="A137" s="130" t="s">
        <v>36</v>
      </c>
      <c r="C137" s="753">
        <v>2433</v>
      </c>
      <c r="D137" s="752"/>
      <c r="E137" s="753">
        <v>724</v>
      </c>
      <c r="F137" s="753">
        <v>1701</v>
      </c>
      <c r="G137" s="752"/>
    </row>
    <row r="138" spans="1:7" ht="15" customHeight="1">
      <c r="A138" s="130" t="s">
        <v>37</v>
      </c>
      <c r="C138" s="753">
        <v>2560</v>
      </c>
      <c r="D138" s="752"/>
      <c r="E138" s="753">
        <v>843</v>
      </c>
      <c r="F138" s="753">
        <v>1698</v>
      </c>
      <c r="G138" s="752"/>
    </row>
    <row r="139" spans="1:7" ht="15" customHeight="1">
      <c r="A139" s="130" t="s">
        <v>38</v>
      </c>
      <c r="C139" s="753">
        <v>2917</v>
      </c>
      <c r="D139" s="752"/>
      <c r="E139" s="753">
        <v>1352</v>
      </c>
      <c r="F139" s="753">
        <v>1530</v>
      </c>
      <c r="G139" s="752"/>
    </row>
    <row r="140" spans="1:7" ht="15" customHeight="1">
      <c r="A140" s="130" t="s">
        <v>39</v>
      </c>
      <c r="C140" s="753">
        <v>2533</v>
      </c>
      <c r="D140" s="752"/>
      <c r="E140" s="753">
        <v>1063</v>
      </c>
      <c r="F140" s="753">
        <v>1444</v>
      </c>
      <c r="G140" s="752"/>
    </row>
    <row r="141" spans="1:7" ht="15" customHeight="1">
      <c r="A141" s="130" t="s">
        <v>40</v>
      </c>
      <c r="C141" s="753">
        <v>2786</v>
      </c>
      <c r="D141" s="752"/>
      <c r="E141" s="753">
        <v>1139</v>
      </c>
      <c r="F141" s="753">
        <v>1633</v>
      </c>
      <c r="G141" s="752"/>
    </row>
    <row r="142" spans="1:7" ht="15" customHeight="1">
      <c r="A142" s="130" t="s">
        <v>41</v>
      </c>
      <c r="C142" s="753">
        <v>2467</v>
      </c>
      <c r="D142" s="752"/>
      <c r="E142" s="753">
        <v>899</v>
      </c>
      <c r="F142" s="753">
        <v>1559</v>
      </c>
      <c r="G142" s="752"/>
    </row>
    <row r="143" spans="1:7" ht="15" customHeight="1">
      <c r="A143" s="130" t="s">
        <v>42</v>
      </c>
      <c r="C143" s="753">
        <v>2506</v>
      </c>
      <c r="D143" s="752"/>
      <c r="E143" s="753">
        <v>1152</v>
      </c>
      <c r="F143" s="753">
        <v>1343</v>
      </c>
      <c r="G143" s="752"/>
    </row>
    <row r="144" spans="1:7" ht="15" customHeight="1">
      <c r="A144" s="130" t="s">
        <v>43</v>
      </c>
      <c r="C144" s="753">
        <v>2720</v>
      </c>
      <c r="D144" s="752"/>
      <c r="E144" s="753">
        <v>941</v>
      </c>
      <c r="F144" s="753">
        <v>1761</v>
      </c>
      <c r="G144" s="752"/>
    </row>
    <row r="145" spans="1:7" ht="15" customHeight="1">
      <c r="A145" s="130" t="s">
        <v>44</v>
      </c>
      <c r="C145" s="753">
        <v>2373</v>
      </c>
      <c r="D145" s="752"/>
      <c r="E145" s="753">
        <v>901</v>
      </c>
      <c r="F145" s="753">
        <v>1457</v>
      </c>
      <c r="G145" s="752"/>
    </row>
    <row r="146" spans="1:7" ht="15" customHeight="1">
      <c r="A146" s="130" t="s">
        <v>45</v>
      </c>
      <c r="C146" s="753">
        <v>2848</v>
      </c>
      <c r="D146" s="752"/>
      <c r="E146" s="753">
        <v>1105</v>
      </c>
      <c r="F146" s="753">
        <v>1734</v>
      </c>
      <c r="G146" s="752"/>
    </row>
    <row r="147" spans="1:7" ht="15" customHeight="1">
      <c r="A147" s="130" t="s">
        <v>46</v>
      </c>
      <c r="C147" s="753">
        <v>2529</v>
      </c>
      <c r="D147" s="752"/>
      <c r="E147" s="753">
        <v>862</v>
      </c>
      <c r="F147" s="753">
        <v>1656</v>
      </c>
      <c r="G147" s="752"/>
    </row>
    <row r="148" spans="1:7" ht="15" customHeight="1">
      <c r="A148" s="130" t="s">
        <v>47</v>
      </c>
      <c r="C148" s="753">
        <v>2649</v>
      </c>
      <c r="D148" s="752"/>
      <c r="E148" s="753">
        <v>1056</v>
      </c>
      <c r="F148" s="753">
        <v>1575</v>
      </c>
      <c r="G148" s="752"/>
    </row>
    <row r="149" spans="1:7" ht="15" customHeight="1">
      <c r="A149" s="130" t="s">
        <v>48</v>
      </c>
      <c r="C149" s="753">
        <v>2274</v>
      </c>
      <c r="D149" s="752"/>
      <c r="E149" s="753">
        <v>733</v>
      </c>
      <c r="F149" s="753">
        <v>1532</v>
      </c>
      <c r="G149" s="752"/>
    </row>
    <row r="150" spans="1:7" ht="6" customHeight="1">
      <c r="A150" s="282"/>
      <c r="B150" s="282"/>
      <c r="C150" s="525"/>
      <c r="D150" s="525"/>
      <c r="E150" s="283"/>
      <c r="F150" s="283"/>
    </row>
    <row r="151" spans="1:7" ht="15" customHeight="1">
      <c r="A151" s="751"/>
      <c r="B151" s="751"/>
      <c r="C151" s="749"/>
      <c r="D151" s="749"/>
      <c r="E151" s="749"/>
      <c r="G151" s="353" t="s">
        <v>3</v>
      </c>
    </row>
    <row r="152" spans="1:7" ht="15" customHeight="1">
      <c r="A152" s="751"/>
      <c r="B152" s="751"/>
      <c r="C152" s="749"/>
      <c r="D152" s="749"/>
      <c r="E152" s="749"/>
      <c r="G152" s="747"/>
    </row>
    <row r="153" spans="1:7" ht="15" customHeight="1">
      <c r="A153" s="751"/>
      <c r="B153" s="751"/>
      <c r="C153" s="749"/>
      <c r="D153" s="749"/>
      <c r="E153" s="749"/>
      <c r="G153" s="747"/>
    </row>
    <row r="154" spans="1:7" ht="15" customHeight="1">
      <c r="A154" s="304" t="s">
        <v>12</v>
      </c>
      <c r="B154" s="751"/>
      <c r="C154" s="749"/>
      <c r="D154" s="749"/>
      <c r="E154" s="749"/>
      <c r="G154" s="747"/>
    </row>
    <row r="155" spans="1:7" ht="6" customHeight="1">
      <c r="B155" s="751"/>
      <c r="C155" s="749"/>
      <c r="D155" s="749"/>
      <c r="E155" s="749"/>
      <c r="F155" s="749"/>
      <c r="G155" s="750"/>
    </row>
    <row r="156" spans="1:7" ht="15" customHeight="1">
      <c r="A156" s="997" t="s">
        <v>223</v>
      </c>
      <c r="B156" s="997"/>
      <c r="C156" s="997"/>
      <c r="D156" s="686"/>
      <c r="E156" s="749"/>
      <c r="F156" s="43" t="s">
        <v>222</v>
      </c>
      <c r="G156" s="748"/>
    </row>
    <row r="157" spans="1:7" ht="15" customHeight="1">
      <c r="A157" s="997"/>
      <c r="B157" s="997"/>
      <c r="C157" s="997"/>
      <c r="D157" s="686"/>
      <c r="E157" s="277"/>
      <c r="F157" s="277"/>
    </row>
    <row r="158" spans="1:7" ht="15" customHeight="1">
      <c r="A158" s="997"/>
      <c r="B158" s="997"/>
      <c r="C158" s="997"/>
      <c r="D158" s="686"/>
      <c r="E158" s="280"/>
      <c r="F158" s="280"/>
    </row>
    <row r="159" spans="1:7" ht="15" customHeight="1">
      <c r="A159" s="997"/>
      <c r="B159" s="997"/>
      <c r="C159" s="997"/>
      <c r="D159" s="686"/>
      <c r="E159" s="280"/>
      <c r="F159" s="280"/>
    </row>
    <row r="160" spans="1:7" ht="6" customHeight="1">
      <c r="C160" s="276"/>
      <c r="D160" s="276"/>
      <c r="E160" s="277"/>
      <c r="F160" s="277"/>
    </row>
    <row r="161" spans="1:6" ht="24" customHeight="1">
      <c r="A161" s="287" t="s">
        <v>16</v>
      </c>
      <c r="B161" s="287"/>
      <c r="C161" s="279" t="s">
        <v>221</v>
      </c>
      <c r="D161" s="279"/>
      <c r="E161" s="279" t="s">
        <v>220</v>
      </c>
      <c r="F161" s="279" t="s">
        <v>219</v>
      </c>
    </row>
    <row r="162" spans="1:6" ht="6" customHeight="1">
      <c r="C162" s="277"/>
      <c r="D162" s="277"/>
      <c r="E162" s="745"/>
      <c r="F162" s="745"/>
    </row>
    <row r="163" spans="1:6" ht="15" customHeight="1">
      <c r="A163" s="280" t="s">
        <v>17</v>
      </c>
      <c r="B163" s="280"/>
      <c r="C163" s="742">
        <v>0.48523714220000003</v>
      </c>
      <c r="D163" s="743"/>
      <c r="E163" s="742">
        <v>0.63182759529999999</v>
      </c>
      <c r="F163" s="742">
        <v>0.42715785509999998</v>
      </c>
    </row>
    <row r="164" spans="1:6" ht="15" customHeight="1">
      <c r="A164" s="130" t="s">
        <v>18</v>
      </c>
      <c r="C164" s="739">
        <v>1.9319692247</v>
      </c>
      <c r="D164" s="740"/>
      <c r="E164" s="739">
        <v>2.6211837623999998</v>
      </c>
      <c r="F164" s="739">
        <v>1.9229564485999999</v>
      </c>
    </row>
    <row r="165" spans="1:6" ht="15" customHeight="1">
      <c r="A165" s="130" t="s">
        <v>19</v>
      </c>
      <c r="C165" s="739">
        <v>1.9941876349000001</v>
      </c>
      <c r="D165" s="740"/>
      <c r="E165" s="739">
        <v>2.4106366127999999</v>
      </c>
      <c r="F165" s="739">
        <v>2.1756265194000002</v>
      </c>
    </row>
    <row r="166" spans="1:6" ht="15" customHeight="1">
      <c r="A166" s="130" t="s">
        <v>20</v>
      </c>
      <c r="C166" s="739">
        <v>2.2697981818000001</v>
      </c>
      <c r="D166" s="740"/>
      <c r="E166" s="739">
        <v>2.1002929199000002</v>
      </c>
      <c r="F166" s="739">
        <v>2.2473171975000001</v>
      </c>
    </row>
    <row r="167" spans="1:6" ht="15" customHeight="1">
      <c r="A167" s="130" t="s">
        <v>21</v>
      </c>
      <c r="C167" s="739">
        <v>2.0766447609999998</v>
      </c>
      <c r="D167" s="740"/>
      <c r="E167" s="739">
        <v>2.6722337908</v>
      </c>
      <c r="F167" s="739">
        <v>1.8331158793</v>
      </c>
    </row>
    <row r="168" spans="1:6" ht="15" customHeight="1">
      <c r="A168" s="130" t="s">
        <v>22</v>
      </c>
      <c r="C168" s="739">
        <v>2.418226722</v>
      </c>
      <c r="D168" s="740"/>
      <c r="E168" s="739">
        <v>3.1051782117000002</v>
      </c>
      <c r="F168" s="739">
        <v>2.0167539255000002</v>
      </c>
    </row>
    <row r="169" spans="1:6" ht="15" customHeight="1">
      <c r="A169" s="130" t="s">
        <v>23</v>
      </c>
      <c r="C169" s="739">
        <v>2.1964658510000001</v>
      </c>
      <c r="D169" s="740"/>
      <c r="E169" s="739">
        <v>2.2396066350999999</v>
      </c>
      <c r="F169" s="739">
        <v>2.1046134596999999</v>
      </c>
    </row>
    <row r="170" spans="1:6" ht="15" customHeight="1">
      <c r="A170" s="130" t="s">
        <v>24</v>
      </c>
      <c r="C170" s="739">
        <v>1.9684533968</v>
      </c>
      <c r="D170" s="740"/>
      <c r="E170" s="739">
        <v>4.6829097876999999</v>
      </c>
      <c r="F170" s="739">
        <v>1.1733404929</v>
      </c>
    </row>
    <row r="171" spans="1:6" ht="15" customHeight="1">
      <c r="A171" s="130" t="s">
        <v>25</v>
      </c>
      <c r="C171" s="739">
        <v>2.4254375320000001</v>
      </c>
      <c r="D171" s="740"/>
      <c r="E171" s="739">
        <v>2.6558155805000001</v>
      </c>
      <c r="F171" s="739">
        <v>2.0606683431000001</v>
      </c>
    </row>
    <row r="172" spans="1:6" ht="15" customHeight="1">
      <c r="A172" s="130" t="s">
        <v>150</v>
      </c>
      <c r="C172" s="739">
        <v>1.8798592988</v>
      </c>
      <c r="D172" s="740"/>
      <c r="E172" s="739">
        <v>1.8600331946999999</v>
      </c>
      <c r="F172" s="739">
        <v>2.4538742690999999</v>
      </c>
    </row>
    <row r="173" spans="1:6" ht="15" customHeight="1">
      <c r="A173" s="130" t="s">
        <v>26</v>
      </c>
      <c r="C173" s="739">
        <v>2.0714860764999998</v>
      </c>
      <c r="D173" s="740"/>
      <c r="E173" s="739">
        <v>2.8724702898999999</v>
      </c>
      <c r="F173" s="739">
        <v>1.7571207420999999</v>
      </c>
    </row>
    <row r="174" spans="1:6" ht="15" customHeight="1">
      <c r="A174" s="130" t="s">
        <v>27</v>
      </c>
      <c r="C174" s="739">
        <v>2.4213733865</v>
      </c>
      <c r="D174" s="740"/>
      <c r="E174" s="739">
        <v>3.1848376346</v>
      </c>
      <c r="F174" s="739">
        <v>1.5628829533999999</v>
      </c>
    </row>
    <row r="175" spans="1:6" ht="15" customHeight="1">
      <c r="A175" s="130" t="s">
        <v>28</v>
      </c>
      <c r="C175" s="739">
        <v>2.3323784134999999</v>
      </c>
      <c r="D175" s="740"/>
      <c r="E175" s="739">
        <v>4.1011167023999997</v>
      </c>
      <c r="F175" s="739">
        <v>1.6037666901000001</v>
      </c>
    </row>
    <row r="176" spans="1:6" ht="15" customHeight="1">
      <c r="A176" s="130" t="s">
        <v>29</v>
      </c>
      <c r="C176" s="739">
        <v>2.5383972240000001</v>
      </c>
      <c r="D176" s="740"/>
      <c r="E176" s="739">
        <v>3.0222877344999999</v>
      </c>
      <c r="F176" s="739">
        <v>1.9377259044999999</v>
      </c>
    </row>
    <row r="177" spans="1:6" ht="15" customHeight="1">
      <c r="A177" s="130" t="s">
        <v>30</v>
      </c>
      <c r="C177" s="739">
        <v>2.2790870513999999</v>
      </c>
      <c r="D177" s="740"/>
      <c r="E177" s="739">
        <v>2.8022225097</v>
      </c>
      <c r="F177" s="739">
        <v>2.0500958761999999</v>
      </c>
    </row>
    <row r="178" spans="1:6" ht="15" customHeight="1">
      <c r="A178" s="130" t="s">
        <v>31</v>
      </c>
      <c r="C178" s="739">
        <v>1.9403510329</v>
      </c>
      <c r="D178" s="740"/>
      <c r="E178" s="739">
        <v>2.2557892154000001</v>
      </c>
      <c r="F178" s="739">
        <v>1.9482438156999999</v>
      </c>
    </row>
    <row r="179" spans="1:6" ht="15" customHeight="1">
      <c r="A179" s="130" t="s">
        <v>32</v>
      </c>
      <c r="C179" s="739">
        <v>2.1938979852</v>
      </c>
      <c r="D179" s="740"/>
      <c r="E179" s="739">
        <v>3.4602560870999999</v>
      </c>
      <c r="F179" s="739">
        <v>1.5643720003999999</v>
      </c>
    </row>
    <row r="180" spans="1:6" ht="15" customHeight="1">
      <c r="A180" s="130" t="s">
        <v>33</v>
      </c>
      <c r="C180" s="739">
        <v>1.9660950143</v>
      </c>
      <c r="D180" s="740"/>
      <c r="E180" s="739">
        <v>2.4760381721</v>
      </c>
      <c r="F180" s="739">
        <v>2.0129619479</v>
      </c>
    </row>
    <row r="181" spans="1:6" ht="15" customHeight="1">
      <c r="A181" s="130" t="s">
        <v>34</v>
      </c>
      <c r="C181" s="739">
        <v>2.8569254447999999</v>
      </c>
      <c r="D181" s="740"/>
      <c r="E181" s="739">
        <v>3.2913956149999999</v>
      </c>
      <c r="F181" s="739">
        <v>1.9806106492</v>
      </c>
    </row>
    <row r="182" spans="1:6" ht="15" customHeight="1">
      <c r="A182" s="130" t="s">
        <v>35</v>
      </c>
      <c r="C182" s="739">
        <v>2.0637236039000002</v>
      </c>
      <c r="D182" s="740"/>
      <c r="E182" s="739">
        <v>2.3959657907</v>
      </c>
      <c r="F182" s="739">
        <v>1.8941572412000001</v>
      </c>
    </row>
    <row r="183" spans="1:6" ht="15" customHeight="1">
      <c r="A183" s="130" t="s">
        <v>36</v>
      </c>
      <c r="C183" s="739">
        <v>2.3222978987</v>
      </c>
      <c r="D183" s="740"/>
      <c r="E183" s="739">
        <v>3.7300772033</v>
      </c>
      <c r="F183" s="739">
        <v>1.5935126152000001</v>
      </c>
    </row>
    <row r="184" spans="1:6" ht="15" customHeight="1">
      <c r="A184" s="130" t="s">
        <v>37</v>
      </c>
      <c r="C184" s="739">
        <v>2.2395477743000001</v>
      </c>
      <c r="D184" s="740"/>
      <c r="E184" s="739">
        <v>3.2706675805000001</v>
      </c>
      <c r="F184" s="739">
        <v>1.7236040703</v>
      </c>
    </row>
    <row r="185" spans="1:6" ht="15" customHeight="1">
      <c r="A185" s="130" t="s">
        <v>38</v>
      </c>
      <c r="C185" s="739">
        <v>2.0889562229999998</v>
      </c>
      <c r="D185" s="740"/>
      <c r="E185" s="739">
        <v>2.2710903415999999</v>
      </c>
      <c r="F185" s="739">
        <v>2.1302471919000001</v>
      </c>
    </row>
    <row r="186" spans="1:6" ht="15" customHeight="1">
      <c r="A186" s="130" t="s">
        <v>39</v>
      </c>
      <c r="C186" s="739">
        <v>2.0502743278</v>
      </c>
      <c r="D186" s="740"/>
      <c r="E186" s="739">
        <v>2.6253079043000001</v>
      </c>
      <c r="F186" s="739">
        <v>1.9591303065000001</v>
      </c>
    </row>
    <row r="187" spans="1:6" ht="15" customHeight="1">
      <c r="A187" s="130" t="s">
        <v>40</v>
      </c>
      <c r="C187" s="739">
        <v>2.3139937277999998</v>
      </c>
      <c r="D187" s="740"/>
      <c r="E187" s="739">
        <v>2.5721281288000002</v>
      </c>
      <c r="F187" s="739">
        <v>1.8515611588000001</v>
      </c>
    </row>
    <row r="188" spans="1:6" ht="15" customHeight="1">
      <c r="A188" s="130" t="s">
        <v>41</v>
      </c>
      <c r="C188" s="739">
        <v>2.2161610185999998</v>
      </c>
      <c r="D188" s="740"/>
      <c r="E188" s="739">
        <v>2.7513520268999998</v>
      </c>
      <c r="F188" s="739">
        <v>1.5998129003999999</v>
      </c>
    </row>
    <row r="189" spans="1:6" ht="15" customHeight="1">
      <c r="A189" s="130" t="s">
        <v>42</v>
      </c>
      <c r="C189" s="739">
        <v>1.8794058200999999</v>
      </c>
      <c r="D189" s="740"/>
      <c r="E189" s="739">
        <v>2.3497888304000001</v>
      </c>
      <c r="F189" s="739">
        <v>2.0629501297999999</v>
      </c>
    </row>
    <row r="190" spans="1:6" ht="15" customHeight="1">
      <c r="A190" s="130" t="s">
        <v>43</v>
      </c>
      <c r="C190" s="739">
        <v>2.0499160541000001</v>
      </c>
      <c r="D190" s="740"/>
      <c r="E190" s="739">
        <v>3.0995529281</v>
      </c>
      <c r="F190" s="739">
        <v>1.7333497707000001</v>
      </c>
    </row>
    <row r="191" spans="1:6" ht="15" customHeight="1">
      <c r="A191" s="130" t="s">
        <v>44</v>
      </c>
      <c r="C191" s="739">
        <v>2.1098323474999998</v>
      </c>
      <c r="D191" s="740"/>
      <c r="E191" s="739">
        <v>2.8959373634999999</v>
      </c>
      <c r="F191" s="739">
        <v>1.7965732228</v>
      </c>
    </row>
    <row r="192" spans="1:6" ht="15" customHeight="1">
      <c r="A192" s="130" t="s">
        <v>45</v>
      </c>
      <c r="C192" s="739">
        <v>1.7404946377999999</v>
      </c>
      <c r="D192" s="740"/>
      <c r="E192" s="739">
        <v>2.6251515653999999</v>
      </c>
      <c r="F192" s="739">
        <v>1.7155907812</v>
      </c>
    </row>
    <row r="193" spans="1:7" ht="15" customHeight="1">
      <c r="A193" s="130" t="s">
        <v>46</v>
      </c>
      <c r="C193" s="739">
        <v>2.2183878835000002</v>
      </c>
      <c r="D193" s="740"/>
      <c r="E193" s="739">
        <v>3.2658535988000001</v>
      </c>
      <c r="F193" s="739">
        <v>1.7486926324000001</v>
      </c>
    </row>
    <row r="194" spans="1:7" ht="15" customHeight="1">
      <c r="A194" s="130" t="s">
        <v>47</v>
      </c>
      <c r="C194" s="739">
        <v>1.9710751127999999</v>
      </c>
      <c r="D194" s="740"/>
      <c r="E194" s="739">
        <v>2.4709452358999999</v>
      </c>
      <c r="F194" s="739">
        <v>1.7308550787000001</v>
      </c>
    </row>
    <row r="195" spans="1:7" ht="15" customHeight="1">
      <c r="A195" s="130" t="s">
        <v>48</v>
      </c>
      <c r="C195" s="739">
        <v>2.5943842200999998</v>
      </c>
      <c r="D195" s="740"/>
      <c r="E195" s="739">
        <v>3.6441970584000001</v>
      </c>
      <c r="F195" s="739">
        <v>1.7259137850999999</v>
      </c>
    </row>
    <row r="196" spans="1:7" ht="6" customHeight="1">
      <c r="A196" s="282"/>
      <c r="B196" s="282"/>
      <c r="C196" s="525"/>
      <c r="D196" s="525"/>
      <c r="E196" s="283"/>
      <c r="F196" s="283"/>
    </row>
    <row r="197" spans="1:7" ht="15" customHeight="1">
      <c r="A197" s="281"/>
      <c r="B197" s="281"/>
      <c r="C197" s="746"/>
      <c r="D197" s="746"/>
      <c r="E197" s="285"/>
      <c r="G197" s="353" t="s">
        <v>3</v>
      </c>
    </row>
    <row r="198" spans="1:7" ht="15" customHeight="1">
      <c r="A198" s="281"/>
      <c r="B198" s="281"/>
      <c r="C198" s="746"/>
      <c r="D198" s="746"/>
      <c r="E198" s="285"/>
      <c r="G198" s="747"/>
    </row>
    <row r="199" spans="1:7" ht="15" customHeight="1">
      <c r="A199" s="281"/>
      <c r="B199" s="281"/>
      <c r="C199" s="746"/>
      <c r="D199" s="746"/>
      <c r="E199" s="285"/>
      <c r="G199" s="747"/>
    </row>
    <row r="200" spans="1:7" ht="15" customHeight="1">
      <c r="A200" s="304" t="s">
        <v>2</v>
      </c>
      <c r="B200" s="281"/>
      <c r="C200" s="746"/>
      <c r="D200" s="746"/>
      <c r="E200" s="285"/>
      <c r="G200" s="747"/>
    </row>
    <row r="201" spans="1:7" ht="6" customHeight="1">
      <c r="B201" s="281"/>
      <c r="C201" s="746"/>
      <c r="D201" s="746"/>
      <c r="E201" s="285"/>
      <c r="F201" s="285"/>
    </row>
    <row r="202" spans="1:7" ht="15" customHeight="1">
      <c r="A202" s="997" t="s">
        <v>223</v>
      </c>
      <c r="B202" s="997"/>
      <c r="C202" s="997"/>
      <c r="D202" s="686"/>
    </row>
    <row r="203" spans="1:7" ht="15" customHeight="1">
      <c r="A203" s="997"/>
      <c r="B203" s="997"/>
      <c r="C203" s="997"/>
      <c r="D203" s="686"/>
      <c r="E203" s="280"/>
      <c r="F203" s="43" t="s">
        <v>222</v>
      </c>
    </row>
    <row r="204" spans="1:7" ht="15" customHeight="1">
      <c r="A204" s="997"/>
      <c r="B204" s="997"/>
      <c r="C204" s="997"/>
      <c r="D204" s="686"/>
      <c r="E204" s="280"/>
      <c r="F204" s="280"/>
    </row>
    <row r="205" spans="1:7" ht="15" customHeight="1">
      <c r="A205" s="997"/>
      <c r="B205" s="997"/>
      <c r="C205" s="997"/>
      <c r="D205" s="686"/>
      <c r="E205" s="280"/>
      <c r="F205" s="280"/>
    </row>
    <row r="206" spans="1:7" ht="6" customHeight="1">
      <c r="C206" s="276"/>
      <c r="D206" s="276"/>
      <c r="E206" s="277"/>
      <c r="F206" s="277"/>
    </row>
    <row r="207" spans="1:7" ht="24" customHeight="1">
      <c r="A207" s="287" t="s">
        <v>16</v>
      </c>
      <c r="B207" s="287"/>
      <c r="C207" s="279" t="s">
        <v>221</v>
      </c>
      <c r="D207" s="279"/>
      <c r="E207" s="279" t="s">
        <v>220</v>
      </c>
      <c r="F207" s="279" t="s">
        <v>219</v>
      </c>
    </row>
    <row r="208" spans="1:7" ht="6" customHeight="1">
      <c r="C208" s="277"/>
      <c r="D208" s="277"/>
      <c r="E208" s="745"/>
      <c r="F208" s="745"/>
    </row>
    <row r="209" spans="1:6" ht="15" customHeight="1">
      <c r="A209" s="280" t="s">
        <v>17</v>
      </c>
      <c r="B209" s="280"/>
      <c r="C209" s="744">
        <v>130546.84206243401</v>
      </c>
      <c r="D209" s="743"/>
      <c r="E209" s="742">
        <v>0.25237778020000001</v>
      </c>
      <c r="F209" s="742">
        <v>0.25370655790000002</v>
      </c>
    </row>
    <row r="210" spans="1:6" ht="15" customHeight="1">
      <c r="A210" s="130" t="s">
        <v>18</v>
      </c>
      <c r="C210" s="741">
        <v>5542.5105907119996</v>
      </c>
      <c r="D210" s="740"/>
      <c r="E210" s="739">
        <v>1.0963536635</v>
      </c>
      <c r="F210" s="739">
        <v>1.1042434164999999</v>
      </c>
    </row>
    <row r="211" spans="1:6" ht="15" customHeight="1">
      <c r="A211" s="130" t="s">
        <v>19</v>
      </c>
      <c r="C211" s="741">
        <v>16022.9586348909</v>
      </c>
      <c r="D211" s="740"/>
      <c r="E211" s="739">
        <v>1.1235994464000001</v>
      </c>
      <c r="F211" s="739">
        <v>1.1413683804999999</v>
      </c>
    </row>
    <row r="212" spans="1:6" ht="15" customHeight="1">
      <c r="A212" s="130" t="s">
        <v>20</v>
      </c>
      <c r="C212" s="741">
        <v>4283.2907528512997</v>
      </c>
      <c r="D212" s="740"/>
      <c r="E212" s="739">
        <v>1.0585495014999999</v>
      </c>
      <c r="F212" s="739">
        <v>1.0823106681000001</v>
      </c>
    </row>
    <row r="213" spans="1:6" ht="15" customHeight="1">
      <c r="A213" s="130" t="s">
        <v>21</v>
      </c>
      <c r="C213" s="741">
        <v>4430.5423641385996</v>
      </c>
      <c r="D213" s="740"/>
      <c r="E213" s="739">
        <v>1.0596074378</v>
      </c>
      <c r="F213" s="739">
        <v>1.0873286164</v>
      </c>
    </row>
    <row r="214" spans="1:6" ht="15" customHeight="1">
      <c r="A214" s="130" t="s">
        <v>22</v>
      </c>
      <c r="C214" s="741">
        <v>16159.5824293566</v>
      </c>
      <c r="D214" s="740"/>
      <c r="E214" s="739">
        <v>1.2055828002</v>
      </c>
      <c r="F214" s="739">
        <v>1.2127607118999999</v>
      </c>
    </row>
    <row r="215" spans="1:6" ht="15" customHeight="1">
      <c r="A215" s="130" t="s">
        <v>23</v>
      </c>
      <c r="C215" s="741">
        <v>3765.8626661711</v>
      </c>
      <c r="D215" s="740"/>
      <c r="E215" s="739">
        <v>1.0632354554000001</v>
      </c>
      <c r="F215" s="739">
        <v>1.0857139747</v>
      </c>
    </row>
    <row r="216" spans="1:6" ht="15" customHeight="1">
      <c r="A216" s="130" t="s">
        <v>24</v>
      </c>
      <c r="C216" s="741">
        <v>21780.228192024199</v>
      </c>
      <c r="D216" s="740"/>
      <c r="E216" s="739">
        <v>0.91628459699999998</v>
      </c>
      <c r="F216" s="739">
        <v>0.93580898980000005</v>
      </c>
    </row>
    <row r="217" spans="1:6" ht="15" customHeight="1">
      <c r="A217" s="130" t="s">
        <v>25</v>
      </c>
      <c r="C217" s="741">
        <v>20328.804674201801</v>
      </c>
      <c r="D217" s="740"/>
      <c r="E217" s="739">
        <v>1.1549177577</v>
      </c>
      <c r="F217" s="739">
        <v>1.1460649838000001</v>
      </c>
    </row>
    <row r="218" spans="1:6" ht="15" customHeight="1">
      <c r="A218" s="130" t="s">
        <v>150</v>
      </c>
      <c r="C218" s="741">
        <v>37716.820221315204</v>
      </c>
      <c r="D218" s="740"/>
      <c r="E218" s="739">
        <v>1.0495052935</v>
      </c>
      <c r="F218" s="739">
        <v>1.0441163076</v>
      </c>
    </row>
    <row r="219" spans="1:6" ht="15" customHeight="1">
      <c r="A219" s="130" t="s">
        <v>26</v>
      </c>
      <c r="C219" s="741">
        <v>8085.7558916906</v>
      </c>
      <c r="D219" s="740"/>
      <c r="E219" s="739">
        <v>1.0860586336</v>
      </c>
      <c r="F219" s="739">
        <v>1.0846912836</v>
      </c>
    </row>
    <row r="220" spans="1:6" ht="15" customHeight="1">
      <c r="A220" s="130" t="s">
        <v>27</v>
      </c>
      <c r="C220" s="741">
        <v>30579.5729255314</v>
      </c>
      <c r="D220" s="740"/>
      <c r="E220" s="739">
        <v>1.0321515615000001</v>
      </c>
      <c r="F220" s="739">
        <v>1.0498574433000001</v>
      </c>
    </row>
    <row r="221" spans="1:6" ht="15" customHeight="1">
      <c r="A221" s="130" t="s">
        <v>28</v>
      </c>
      <c r="C221" s="741">
        <v>17630.868255494599</v>
      </c>
      <c r="D221" s="740"/>
      <c r="E221" s="739">
        <v>1.1378252658000001</v>
      </c>
      <c r="F221" s="739">
        <v>1.1480523534</v>
      </c>
    </row>
    <row r="222" spans="1:6" ht="15" customHeight="1">
      <c r="A222" s="130" t="s">
        <v>29</v>
      </c>
      <c r="C222" s="741">
        <v>16546.060009235101</v>
      </c>
      <c r="D222" s="740"/>
      <c r="E222" s="739">
        <v>1.1774677334999999</v>
      </c>
      <c r="F222" s="739">
        <v>1.1714211867</v>
      </c>
    </row>
    <row r="223" spans="1:6" ht="15" customHeight="1">
      <c r="A223" s="130" t="s">
        <v>30</v>
      </c>
      <c r="C223" s="741">
        <v>38519.511191198901</v>
      </c>
      <c r="D223" s="740"/>
      <c r="E223" s="739">
        <v>1.1741095931000001</v>
      </c>
      <c r="F223" s="739">
        <v>1.1781511193</v>
      </c>
    </row>
    <row r="224" spans="1:6" ht="15" customHeight="1">
      <c r="A224" s="130" t="s">
        <v>31</v>
      </c>
      <c r="C224" s="741">
        <v>76136.677442917397</v>
      </c>
      <c r="D224" s="740"/>
      <c r="E224" s="739">
        <v>1.0351674063</v>
      </c>
      <c r="F224" s="739">
        <v>1.0474683886</v>
      </c>
    </row>
    <row r="225" spans="1:6" ht="15" customHeight="1">
      <c r="A225" s="130" t="s">
        <v>32</v>
      </c>
      <c r="C225" s="741">
        <v>21006.024733446899</v>
      </c>
      <c r="D225" s="740"/>
      <c r="E225" s="739">
        <v>1.0436910800999999</v>
      </c>
      <c r="F225" s="739">
        <v>1.0747949227</v>
      </c>
    </row>
    <row r="226" spans="1:6" ht="15" customHeight="1">
      <c r="A226" s="130" t="s">
        <v>33</v>
      </c>
      <c r="C226" s="741">
        <v>8389.8779325151008</v>
      </c>
      <c r="D226" s="740"/>
      <c r="E226" s="739">
        <v>1.0996439189</v>
      </c>
      <c r="F226" s="739">
        <v>1.1093772896</v>
      </c>
    </row>
    <row r="227" spans="1:6" ht="15" customHeight="1">
      <c r="A227" s="130" t="s">
        <v>34</v>
      </c>
      <c r="C227" s="741">
        <v>7839.6605438397</v>
      </c>
      <c r="D227" s="740"/>
      <c r="E227" s="739">
        <v>1.2494898637</v>
      </c>
      <c r="F227" s="739">
        <v>1.2134090328</v>
      </c>
    </row>
    <row r="228" spans="1:6" ht="15" customHeight="1">
      <c r="A228" s="130" t="s">
        <v>35</v>
      </c>
      <c r="C228" s="741">
        <v>22662.698207217501</v>
      </c>
      <c r="D228" s="740"/>
      <c r="E228" s="739">
        <v>1.0488985819000001</v>
      </c>
      <c r="F228" s="739">
        <v>1.0466362949000001</v>
      </c>
    </row>
    <row r="229" spans="1:6" ht="15" customHeight="1">
      <c r="A229" s="130" t="s">
        <v>36</v>
      </c>
      <c r="C229" s="741">
        <v>19949.305308430001</v>
      </c>
      <c r="D229" s="740"/>
      <c r="E229" s="739">
        <v>1.1104912086000001</v>
      </c>
      <c r="F229" s="739">
        <v>1.1138522087</v>
      </c>
    </row>
    <row r="230" spans="1:6" ht="15" customHeight="1">
      <c r="A230" s="130" t="s">
        <v>37</v>
      </c>
      <c r="C230" s="741">
        <v>30732.888592387899</v>
      </c>
      <c r="D230" s="740"/>
      <c r="E230" s="739">
        <v>1.1191186303</v>
      </c>
      <c r="F230" s="739">
        <v>1.1212574634000001</v>
      </c>
    </row>
    <row r="231" spans="1:6" ht="15" customHeight="1">
      <c r="A231" s="130" t="s">
        <v>38</v>
      </c>
      <c r="C231" s="741">
        <v>10007.667025476199</v>
      </c>
      <c r="D231" s="740"/>
      <c r="E231" s="739">
        <v>1.0835102637</v>
      </c>
      <c r="F231" s="739">
        <v>1.088136891</v>
      </c>
    </row>
    <row r="232" spans="1:6" ht="15" customHeight="1">
      <c r="A232" s="130" t="s">
        <v>39</v>
      </c>
      <c r="C232" s="741">
        <v>8163.3312580100001</v>
      </c>
      <c r="D232" s="740"/>
      <c r="E232" s="739">
        <v>1.1163746718000001</v>
      </c>
      <c r="F232" s="739">
        <v>1.1064300076</v>
      </c>
    </row>
    <row r="233" spans="1:6" ht="15" customHeight="1">
      <c r="A233" s="130" t="s">
        <v>40</v>
      </c>
      <c r="C233" s="741">
        <v>13788.6258252351</v>
      </c>
      <c r="D233" s="740"/>
      <c r="E233" s="739">
        <v>1.0635388088</v>
      </c>
      <c r="F233" s="739">
        <v>1.075902205</v>
      </c>
    </row>
    <row r="234" spans="1:6" ht="15" customHeight="1">
      <c r="A234" s="130" t="s">
        <v>41</v>
      </c>
      <c r="C234" s="741">
        <v>14227.0888914114</v>
      </c>
      <c r="D234" s="740"/>
      <c r="E234" s="739">
        <v>1.0072047601</v>
      </c>
      <c r="F234" s="739">
        <v>1.0086992661</v>
      </c>
    </row>
    <row r="235" spans="1:6" ht="15" customHeight="1">
      <c r="A235" s="130" t="s">
        <v>42</v>
      </c>
      <c r="C235" s="741">
        <v>12202.0046985677</v>
      </c>
      <c r="D235" s="740"/>
      <c r="E235" s="739">
        <v>1.0890639742999999</v>
      </c>
      <c r="F235" s="739">
        <v>1.097686674</v>
      </c>
    </row>
    <row r="236" spans="1:6" ht="15" customHeight="1">
      <c r="A236" s="130" t="s">
        <v>43</v>
      </c>
      <c r="C236" s="741">
        <v>11179.319696615799</v>
      </c>
      <c r="D236" s="740"/>
      <c r="E236" s="739">
        <v>1.0933787975</v>
      </c>
      <c r="F236" s="739">
        <v>1.1099153274</v>
      </c>
    </row>
    <row r="237" spans="1:6" ht="15" customHeight="1">
      <c r="A237" s="130" t="s">
        <v>44</v>
      </c>
      <c r="C237" s="741">
        <v>16429.201195245099</v>
      </c>
      <c r="D237" s="740"/>
      <c r="E237" s="739">
        <v>1.1070467031</v>
      </c>
      <c r="F237" s="739">
        <v>1.0970490074000001</v>
      </c>
    </row>
    <row r="238" spans="1:6" ht="15" customHeight="1">
      <c r="A238" s="130" t="s">
        <v>45</v>
      </c>
      <c r="C238" s="741">
        <v>5272.8459100226</v>
      </c>
      <c r="D238" s="740"/>
      <c r="E238" s="739">
        <v>1.0306036337</v>
      </c>
      <c r="F238" s="739">
        <v>1.0362768362999999</v>
      </c>
    </row>
    <row r="239" spans="1:6" ht="15" customHeight="1">
      <c r="A239" s="130" t="s">
        <v>46</v>
      </c>
      <c r="C239" s="741">
        <v>39365.714485638498</v>
      </c>
      <c r="D239" s="740"/>
      <c r="E239" s="739">
        <v>1.1375870482999999</v>
      </c>
      <c r="F239" s="739">
        <v>1.1317186943999999</v>
      </c>
    </row>
    <row r="240" spans="1:6" ht="15" customHeight="1">
      <c r="A240" s="130" t="s">
        <v>47</v>
      </c>
      <c r="C240" s="741">
        <v>9102.7008214425005</v>
      </c>
      <c r="D240" s="740"/>
      <c r="E240" s="739">
        <v>1.0070053962000001</v>
      </c>
      <c r="F240" s="739">
        <v>1.0142285899000001</v>
      </c>
    </row>
    <row r="241" spans="1:7" ht="15" customHeight="1">
      <c r="A241" s="130" t="s">
        <v>48</v>
      </c>
      <c r="C241" s="741">
        <v>8559.0810928419996</v>
      </c>
      <c r="D241" s="740"/>
      <c r="E241" s="739">
        <v>1.1599841947</v>
      </c>
      <c r="F241" s="739">
        <v>1.1698523917999999</v>
      </c>
    </row>
    <row r="242" spans="1:7" ht="6" customHeight="1">
      <c r="A242" s="282"/>
      <c r="B242" s="282"/>
      <c r="C242" s="525"/>
      <c r="D242" s="525"/>
      <c r="E242" s="283"/>
      <c r="F242" s="283"/>
    </row>
    <row r="243" spans="1:7" ht="15" customHeight="1">
      <c r="G243" s="353" t="s">
        <v>3</v>
      </c>
    </row>
    <row r="246" spans="1:7" ht="15" customHeight="1">
      <c r="A246" s="304" t="s">
        <v>158</v>
      </c>
      <c r="B246" s="281"/>
      <c r="C246" s="746"/>
      <c r="D246" s="746"/>
      <c r="E246" s="285"/>
      <c r="G246" s="747"/>
    </row>
    <row r="247" spans="1:7" ht="6" customHeight="1">
      <c r="B247" s="281"/>
      <c r="C247" s="746"/>
      <c r="D247" s="746"/>
      <c r="E247" s="285"/>
      <c r="F247" s="285"/>
    </row>
    <row r="248" spans="1:7" ht="15" customHeight="1">
      <c r="A248" s="997" t="s">
        <v>223</v>
      </c>
      <c r="B248" s="997"/>
      <c r="C248" s="997"/>
      <c r="D248" s="686"/>
    </row>
    <row r="249" spans="1:7" ht="15" customHeight="1">
      <c r="A249" s="997"/>
      <c r="B249" s="997"/>
      <c r="C249" s="997"/>
      <c r="D249" s="686"/>
      <c r="E249" s="280"/>
      <c r="F249" s="43" t="s">
        <v>222</v>
      </c>
    </row>
    <row r="250" spans="1:7" ht="15" customHeight="1">
      <c r="A250" s="997"/>
      <c r="B250" s="997"/>
      <c r="C250" s="997"/>
      <c r="D250" s="686"/>
      <c r="E250" s="280"/>
      <c r="F250" s="280"/>
    </row>
    <row r="251" spans="1:7" ht="15" customHeight="1">
      <c r="A251" s="997"/>
      <c r="B251" s="997"/>
      <c r="C251" s="997"/>
      <c r="D251" s="686"/>
      <c r="E251" s="280"/>
      <c r="F251" s="280"/>
    </row>
    <row r="252" spans="1:7" ht="6" customHeight="1">
      <c r="C252" s="276"/>
      <c r="D252" s="276"/>
      <c r="E252" s="277"/>
      <c r="F252" s="277"/>
    </row>
    <row r="253" spans="1:7" ht="24" customHeight="1">
      <c r="A253" s="287" t="s">
        <v>16</v>
      </c>
      <c r="B253" s="287"/>
      <c r="C253" s="279" t="s">
        <v>221</v>
      </c>
      <c r="D253" s="279"/>
      <c r="E253" s="279" t="s">
        <v>220</v>
      </c>
      <c r="F253" s="279" t="s">
        <v>219</v>
      </c>
    </row>
    <row r="254" spans="1:7" ht="6" customHeight="1">
      <c r="C254" s="277"/>
      <c r="D254" s="277"/>
      <c r="E254" s="745"/>
      <c r="F254" s="745"/>
    </row>
    <row r="255" spans="1:7" ht="15" customHeight="1">
      <c r="A255" s="280" t="s">
        <v>17</v>
      </c>
      <c r="B255" s="280"/>
      <c r="C255" s="744">
        <v>26688989.5533465</v>
      </c>
      <c r="D255" s="743"/>
      <c r="E255" s="742">
        <v>39.528965009099998</v>
      </c>
      <c r="F255" s="742">
        <v>58.9767885081</v>
      </c>
    </row>
    <row r="256" spans="1:7" ht="15" customHeight="1">
      <c r="A256" s="130" t="s">
        <v>18</v>
      </c>
      <c r="C256" s="741">
        <v>277767.38135245099</v>
      </c>
      <c r="D256" s="740"/>
      <c r="E256" s="739">
        <v>40.023320347499997</v>
      </c>
      <c r="F256" s="739">
        <v>55.607936310900001</v>
      </c>
    </row>
    <row r="257" spans="1:6" ht="15" customHeight="1">
      <c r="A257" s="130" t="s">
        <v>19</v>
      </c>
      <c r="C257" s="741">
        <v>777127.57837490598</v>
      </c>
      <c r="D257" s="740"/>
      <c r="E257" s="739">
        <v>44.761914776899999</v>
      </c>
      <c r="F257" s="739">
        <v>50.584211408999998</v>
      </c>
    </row>
    <row r="258" spans="1:6" ht="15" customHeight="1">
      <c r="A258" s="130" t="s">
        <v>20</v>
      </c>
      <c r="C258" s="741">
        <v>181662.613669885</v>
      </c>
      <c r="D258" s="740"/>
      <c r="E258" s="739">
        <v>48.658930039700003</v>
      </c>
      <c r="F258" s="739">
        <v>46.379877769799997</v>
      </c>
    </row>
    <row r="259" spans="1:6" ht="15" customHeight="1">
      <c r="A259" s="130" t="s">
        <v>21</v>
      </c>
      <c r="C259" s="741">
        <v>206063.406322984</v>
      </c>
      <c r="D259" s="740"/>
      <c r="E259" s="739">
        <v>37.909598390299998</v>
      </c>
      <c r="F259" s="739">
        <v>57.527372736099998</v>
      </c>
    </row>
    <row r="260" spans="1:6" ht="15" customHeight="1">
      <c r="A260" s="130" t="s">
        <v>22</v>
      </c>
      <c r="C260" s="741">
        <v>641660.85223105201</v>
      </c>
      <c r="D260" s="740"/>
      <c r="E260" s="739">
        <v>36.8419077219</v>
      </c>
      <c r="F260" s="739">
        <v>58.139479011699997</v>
      </c>
    </row>
    <row r="261" spans="1:6" ht="15" customHeight="1">
      <c r="A261" s="130" t="s">
        <v>23</v>
      </c>
      <c r="C261" s="741">
        <v>165256.70713494701</v>
      </c>
      <c r="D261" s="740"/>
      <c r="E261" s="739">
        <v>45.725338763000003</v>
      </c>
      <c r="F261" s="739">
        <v>49.801493421399996</v>
      </c>
    </row>
    <row r="262" spans="1:6" ht="15" customHeight="1">
      <c r="A262" s="130" t="s">
        <v>24</v>
      </c>
      <c r="C262" s="741">
        <v>1070638.7126625199</v>
      </c>
      <c r="D262" s="740"/>
      <c r="E262" s="739">
        <v>18.0594111596</v>
      </c>
      <c r="F262" s="739">
        <v>78.216692521599995</v>
      </c>
    </row>
    <row r="263" spans="1:6" ht="15" customHeight="1">
      <c r="A263" s="130" t="s">
        <v>25</v>
      </c>
      <c r="C263" s="741">
        <v>804712.09190005099</v>
      </c>
      <c r="D263" s="740"/>
      <c r="E263" s="739">
        <v>41.5866981259</v>
      </c>
      <c r="F263" s="739">
        <v>53.731069343100003</v>
      </c>
    </row>
    <row r="264" spans="1:6" ht="15" customHeight="1">
      <c r="A264" s="130" t="s">
        <v>150</v>
      </c>
      <c r="C264" s="741">
        <v>1944325.3514618899</v>
      </c>
      <c r="D264" s="740"/>
      <c r="E264" s="739">
        <v>54.697726215400003</v>
      </c>
      <c r="F264" s="739">
        <v>40.832288337400001</v>
      </c>
    </row>
    <row r="265" spans="1:6" ht="15" customHeight="1">
      <c r="A265" s="130" t="s">
        <v>26</v>
      </c>
      <c r="C265" s="741">
        <v>377036.11509490898</v>
      </c>
      <c r="D265" s="740"/>
      <c r="E265" s="739">
        <v>36.022813291399999</v>
      </c>
      <c r="F265" s="739">
        <v>59.947016800699998</v>
      </c>
    </row>
    <row r="266" spans="1:6" ht="15" customHeight="1">
      <c r="A266" s="130" t="s">
        <v>27</v>
      </c>
      <c r="C266" s="741">
        <v>1212603.0785628101</v>
      </c>
      <c r="D266" s="740"/>
      <c r="E266" s="739">
        <v>30.710556307600001</v>
      </c>
      <c r="F266" s="739">
        <v>65.447550759699993</v>
      </c>
    </row>
    <row r="267" spans="1:6" ht="15" customHeight="1">
      <c r="A267" s="130" t="s">
        <v>28</v>
      </c>
      <c r="C267" s="741">
        <v>726917.80240364606</v>
      </c>
      <c r="D267" s="740"/>
      <c r="E267" s="739">
        <v>25.872723126099999</v>
      </c>
      <c r="F267" s="739">
        <v>69.696370532900005</v>
      </c>
    </row>
    <row r="268" spans="1:6" ht="15" customHeight="1">
      <c r="A268" s="130" t="s">
        <v>29</v>
      </c>
      <c r="C268" s="741">
        <v>624615.15318205301</v>
      </c>
      <c r="D268" s="740"/>
      <c r="E268" s="739">
        <v>37.022722825199999</v>
      </c>
      <c r="F268" s="739">
        <v>58.526583343200002</v>
      </c>
    </row>
    <row r="269" spans="1:6" ht="15" customHeight="1">
      <c r="A269" s="130" t="s">
        <v>30</v>
      </c>
      <c r="C269" s="741">
        <v>1626770.0423087601</v>
      </c>
      <c r="D269" s="740"/>
      <c r="E269" s="739">
        <v>39.967989387800003</v>
      </c>
      <c r="F269" s="739">
        <v>55.5302124472</v>
      </c>
    </row>
    <row r="270" spans="1:6" ht="15" customHeight="1">
      <c r="A270" s="130" t="s">
        <v>31</v>
      </c>
      <c r="C270" s="741">
        <v>3798627.3099639802</v>
      </c>
      <c r="D270" s="740"/>
      <c r="E270" s="739">
        <v>44.186668777999998</v>
      </c>
      <c r="F270" s="739">
        <v>52.041816369300001</v>
      </c>
    </row>
    <row r="271" spans="1:6" ht="15" customHeight="1">
      <c r="A271" s="130" t="s">
        <v>32</v>
      </c>
      <c r="C271" s="741">
        <v>922923.16402935795</v>
      </c>
      <c r="D271" s="740"/>
      <c r="E271" s="739">
        <v>28.4455306085</v>
      </c>
      <c r="F271" s="739">
        <v>66.936681149899997</v>
      </c>
    </row>
    <row r="272" spans="1:6" ht="15" customHeight="1">
      <c r="A272" s="130" t="s">
        <v>33</v>
      </c>
      <c r="C272" s="741">
        <v>412927.87885302299</v>
      </c>
      <c r="D272" s="740"/>
      <c r="E272" s="739">
        <v>42.602675068800004</v>
      </c>
      <c r="F272" s="739">
        <v>53.286923811599998</v>
      </c>
    </row>
    <row r="273" spans="1:6" ht="15" customHeight="1">
      <c r="A273" s="130" t="s">
        <v>34</v>
      </c>
      <c r="C273" s="741">
        <v>261513.905920397</v>
      </c>
      <c r="D273" s="740"/>
      <c r="E273" s="739">
        <v>35.907083797600002</v>
      </c>
      <c r="F273" s="739">
        <v>59.268509767799998</v>
      </c>
    </row>
    <row r="274" spans="1:6" ht="15" customHeight="1">
      <c r="A274" s="130" t="s">
        <v>35</v>
      </c>
      <c r="C274" s="741">
        <v>1060869.1786573499</v>
      </c>
      <c r="D274" s="740"/>
      <c r="E274" s="739">
        <v>42.0524097682</v>
      </c>
      <c r="F274" s="739">
        <v>53.534477129999999</v>
      </c>
    </row>
    <row r="275" spans="1:6" ht="15" customHeight="1">
      <c r="A275" s="130" t="s">
        <v>36</v>
      </c>
      <c r="C275" s="741">
        <v>826219.31280826696</v>
      </c>
      <c r="D275" s="740"/>
      <c r="E275" s="739">
        <v>27.944670571</v>
      </c>
      <c r="F275" s="739">
        <v>68.067053485399995</v>
      </c>
    </row>
    <row r="276" spans="1:6" ht="15" customHeight="1">
      <c r="A276" s="130" t="s">
        <v>37</v>
      </c>
      <c r="C276" s="741">
        <v>1321729.8967321201</v>
      </c>
      <c r="D276" s="740"/>
      <c r="E276" s="739">
        <v>32.376039516200002</v>
      </c>
      <c r="F276" s="739">
        <v>63.208771458699999</v>
      </c>
    </row>
    <row r="277" spans="1:6" ht="15" customHeight="1">
      <c r="A277" s="130" t="s">
        <v>38</v>
      </c>
      <c r="C277" s="741">
        <v>462613.852595823</v>
      </c>
      <c r="D277" s="740"/>
      <c r="E277" s="739">
        <v>45.926598073000001</v>
      </c>
      <c r="F277" s="739">
        <v>49.290485104200002</v>
      </c>
    </row>
    <row r="278" spans="1:6" ht="15" customHeight="1">
      <c r="A278" s="130" t="s">
        <v>39</v>
      </c>
      <c r="C278" s="741">
        <v>384730.51497225597</v>
      </c>
      <c r="D278" s="740"/>
      <c r="E278" s="739">
        <v>40.687298116699999</v>
      </c>
      <c r="F278" s="739">
        <v>54.655654588799997</v>
      </c>
    </row>
    <row r="279" spans="1:6" ht="15" customHeight="1">
      <c r="A279" s="130" t="s">
        <v>40</v>
      </c>
      <c r="C279" s="741">
        <v>573199.72880068503</v>
      </c>
      <c r="D279" s="740"/>
      <c r="E279" s="739">
        <v>39.599228009500003</v>
      </c>
      <c r="F279" s="739">
        <v>56.338138860599997</v>
      </c>
    </row>
    <row r="280" spans="1:6" ht="15" customHeight="1">
      <c r="A280" s="130" t="s">
        <v>41</v>
      </c>
      <c r="C280" s="741">
        <v>618568.52123600105</v>
      </c>
      <c r="D280" s="740"/>
      <c r="E280" s="739">
        <v>34.950925237299998</v>
      </c>
      <c r="F280" s="739">
        <v>61.391914506699997</v>
      </c>
    </row>
    <row r="281" spans="1:6" ht="15" customHeight="1">
      <c r="A281" s="130" t="s">
        <v>42</v>
      </c>
      <c r="C281" s="741">
        <v>629177.48831548204</v>
      </c>
      <c r="D281" s="740"/>
      <c r="E281" s="739">
        <v>44.5559617551</v>
      </c>
      <c r="F281" s="739">
        <v>51.404025460100002</v>
      </c>
    </row>
    <row r="282" spans="1:6" ht="15" customHeight="1">
      <c r="A282" s="130" t="s">
        <v>43</v>
      </c>
      <c r="C282" s="741">
        <v>526966.65545017098</v>
      </c>
      <c r="D282" s="740"/>
      <c r="E282" s="739">
        <v>33.476923007899998</v>
      </c>
      <c r="F282" s="739">
        <v>62.2073210983</v>
      </c>
    </row>
    <row r="283" spans="1:6" ht="15" customHeight="1">
      <c r="A283" s="130" t="s">
        <v>44</v>
      </c>
      <c r="C283" s="741">
        <v>751673.36882608605</v>
      </c>
      <c r="D283" s="740"/>
      <c r="E283" s="739">
        <v>36.406647822499998</v>
      </c>
      <c r="F283" s="739">
        <v>59.258932439500001</v>
      </c>
    </row>
    <row r="284" spans="1:6" ht="15" customHeight="1">
      <c r="A284" s="130" t="s">
        <v>45</v>
      </c>
      <c r="C284" s="741">
        <v>294277.940280543</v>
      </c>
      <c r="D284" s="740"/>
      <c r="E284" s="739">
        <v>37.563631909400002</v>
      </c>
      <c r="F284" s="739">
        <v>58.698973882700002</v>
      </c>
    </row>
    <row r="285" spans="1:6" ht="15" customHeight="1">
      <c r="A285" s="130" t="s">
        <v>46</v>
      </c>
      <c r="C285" s="741">
        <v>1709768.1617507599</v>
      </c>
      <c r="D285" s="740"/>
      <c r="E285" s="739">
        <v>32.961598949500001</v>
      </c>
      <c r="F285" s="739">
        <v>62.8564767684</v>
      </c>
    </row>
    <row r="286" spans="1:6" ht="15" customHeight="1">
      <c r="A286" s="130" t="s">
        <v>47</v>
      </c>
      <c r="C286" s="741">
        <v>446841.38953879598</v>
      </c>
      <c r="D286" s="740"/>
      <c r="E286" s="739">
        <v>39.097476804700001</v>
      </c>
      <c r="F286" s="739">
        <v>56.9287100357</v>
      </c>
    </row>
    <row r="287" spans="1:6" ht="15" customHeight="1">
      <c r="A287" s="130" t="s">
        <v>48</v>
      </c>
      <c r="C287" s="741">
        <v>315829.56442106701</v>
      </c>
      <c r="D287" s="740"/>
      <c r="E287" s="739">
        <v>29.922991098000001</v>
      </c>
      <c r="F287" s="739">
        <v>65.857388018199998</v>
      </c>
    </row>
    <row r="288" spans="1:6" ht="6" customHeight="1">
      <c r="A288" s="282"/>
      <c r="B288" s="282"/>
      <c r="C288" s="525"/>
      <c r="D288" s="525"/>
      <c r="E288" s="283"/>
      <c r="F288" s="283"/>
    </row>
    <row r="289" spans="1:7" ht="15" customHeight="1">
      <c r="G289" s="353" t="s">
        <v>3</v>
      </c>
    </row>
    <row r="292" spans="1:7" ht="15" customHeight="1">
      <c r="A292" s="304" t="s">
        <v>159</v>
      </c>
      <c r="B292" s="281"/>
      <c r="C292" s="746"/>
      <c r="D292" s="746"/>
      <c r="E292" s="285"/>
      <c r="G292" s="747"/>
    </row>
    <row r="293" spans="1:7" ht="6" customHeight="1">
      <c r="B293" s="281"/>
      <c r="C293" s="746"/>
      <c r="D293" s="746"/>
      <c r="E293" s="285"/>
      <c r="F293" s="285"/>
    </row>
    <row r="294" spans="1:7" ht="15" customHeight="1">
      <c r="A294" s="997" t="s">
        <v>223</v>
      </c>
      <c r="B294" s="997"/>
      <c r="C294" s="997"/>
      <c r="D294" s="686"/>
    </row>
    <row r="295" spans="1:7" ht="15" customHeight="1">
      <c r="A295" s="997"/>
      <c r="B295" s="997"/>
      <c r="C295" s="997"/>
      <c r="D295" s="686"/>
      <c r="E295" s="280"/>
      <c r="F295" s="43" t="s">
        <v>222</v>
      </c>
    </row>
    <row r="296" spans="1:7" ht="15" customHeight="1">
      <c r="A296" s="997"/>
      <c r="B296" s="997"/>
      <c r="C296" s="997"/>
      <c r="D296" s="686"/>
      <c r="E296" s="280"/>
      <c r="F296" s="280"/>
    </row>
    <row r="297" spans="1:7" ht="15" customHeight="1">
      <c r="A297" s="997"/>
      <c r="B297" s="997"/>
      <c r="C297" s="997"/>
      <c r="D297" s="686"/>
      <c r="E297" s="280"/>
      <c r="F297" s="280"/>
    </row>
    <row r="298" spans="1:7" ht="6" customHeight="1">
      <c r="C298" s="276"/>
      <c r="D298" s="276"/>
      <c r="E298" s="277"/>
      <c r="F298" s="277"/>
    </row>
    <row r="299" spans="1:7" ht="24" customHeight="1">
      <c r="A299" s="287" t="s">
        <v>16</v>
      </c>
      <c r="B299" s="287"/>
      <c r="C299" s="279" t="s">
        <v>221</v>
      </c>
      <c r="D299" s="279"/>
      <c r="E299" s="279" t="s">
        <v>220</v>
      </c>
      <c r="F299" s="279" t="s">
        <v>219</v>
      </c>
    </row>
    <row r="300" spans="1:7" ht="6" customHeight="1">
      <c r="C300" s="277"/>
      <c r="D300" s="277"/>
      <c r="E300" s="745"/>
      <c r="F300" s="745"/>
    </row>
    <row r="301" spans="1:7" ht="15" customHeight="1">
      <c r="A301" s="280" t="s">
        <v>17</v>
      </c>
      <c r="B301" s="280"/>
      <c r="C301" s="744">
        <v>27118450.4466535</v>
      </c>
      <c r="D301" s="743"/>
      <c r="E301" s="742">
        <v>40.3592140234</v>
      </c>
      <c r="F301" s="742">
        <v>59.811408811900002</v>
      </c>
    </row>
    <row r="302" spans="1:7" ht="15" customHeight="1">
      <c r="A302" s="130" t="s">
        <v>18</v>
      </c>
      <c r="C302" s="741">
        <v>296000.61864754901</v>
      </c>
      <c r="D302" s="740"/>
      <c r="E302" s="739">
        <v>43.630002947000001</v>
      </c>
      <c r="F302" s="739">
        <v>59.240573888299998</v>
      </c>
    </row>
    <row r="303" spans="1:7" ht="15" customHeight="1">
      <c r="A303" s="130" t="s">
        <v>19</v>
      </c>
      <c r="C303" s="741">
        <v>829838.42162509402</v>
      </c>
      <c r="D303" s="740"/>
      <c r="E303" s="739">
        <v>48.4582280264</v>
      </c>
      <c r="F303" s="739">
        <v>54.338979249700003</v>
      </c>
    </row>
    <row r="304" spans="1:7" ht="15" customHeight="1">
      <c r="A304" s="130" t="s">
        <v>20</v>
      </c>
      <c r="C304" s="741">
        <v>195753.386330115</v>
      </c>
      <c r="D304" s="740"/>
      <c r="E304" s="739">
        <v>52.141248013199998</v>
      </c>
      <c r="F304" s="739">
        <v>49.940363025499998</v>
      </c>
    </row>
    <row r="305" spans="1:6" ht="15" customHeight="1">
      <c r="A305" s="130" t="s">
        <v>21</v>
      </c>
      <c r="C305" s="741">
        <v>220638.593677016</v>
      </c>
      <c r="D305" s="740"/>
      <c r="E305" s="739">
        <v>41.395396664800003</v>
      </c>
      <c r="F305" s="739">
        <v>61.104365573000003</v>
      </c>
    </row>
    <row r="306" spans="1:6" ht="15" customHeight="1">
      <c r="A306" s="130" t="s">
        <v>22</v>
      </c>
      <c r="C306" s="741">
        <v>694821.14776894799</v>
      </c>
      <c r="D306" s="740"/>
      <c r="E306" s="739">
        <v>40.807922204800001</v>
      </c>
      <c r="F306" s="739">
        <v>62.129106723100001</v>
      </c>
    </row>
    <row r="307" spans="1:6" ht="15" customHeight="1">
      <c r="A307" s="130" t="s">
        <v>23</v>
      </c>
      <c r="C307" s="741">
        <v>177645.29286505299</v>
      </c>
      <c r="D307" s="740"/>
      <c r="E307" s="739">
        <v>49.223072153300002</v>
      </c>
      <c r="F307" s="739">
        <v>53.373174559600002</v>
      </c>
    </row>
    <row r="308" spans="1:6" ht="15" customHeight="1">
      <c r="A308" s="130" t="s">
        <v>24</v>
      </c>
      <c r="C308" s="741">
        <v>1142289.2873374801</v>
      </c>
      <c r="D308" s="740"/>
      <c r="E308" s="739">
        <v>21.073719244999999</v>
      </c>
      <c r="F308" s="739">
        <v>81.295230143699996</v>
      </c>
    </row>
    <row r="309" spans="1:6" ht="15" customHeight="1">
      <c r="A309" s="130" t="s">
        <v>25</v>
      </c>
      <c r="C309" s="741">
        <v>871587.90809994901</v>
      </c>
      <c r="D309" s="740"/>
      <c r="E309" s="739">
        <v>45.386039451000002</v>
      </c>
      <c r="F309" s="739">
        <v>57.501287633600001</v>
      </c>
    </row>
    <row r="310" spans="1:6" ht="15" customHeight="1">
      <c r="A310" s="130" t="s">
        <v>150</v>
      </c>
      <c r="C310" s="741">
        <v>2068402.6485381101</v>
      </c>
      <c r="D310" s="740"/>
      <c r="E310" s="739">
        <v>58.150291392600003</v>
      </c>
      <c r="F310" s="739">
        <v>44.267125328299997</v>
      </c>
    </row>
    <row r="311" spans="1:6" ht="15" customHeight="1">
      <c r="A311" s="130" t="s">
        <v>26</v>
      </c>
      <c r="C311" s="741">
        <v>403635.88490509102</v>
      </c>
      <c r="D311" s="740"/>
      <c r="E311" s="739">
        <v>39.595628256399998</v>
      </c>
      <c r="F311" s="739">
        <v>63.5153335846</v>
      </c>
    </row>
    <row r="312" spans="1:6" ht="15" customHeight="1">
      <c r="A312" s="130" t="s">
        <v>27</v>
      </c>
      <c r="C312" s="741">
        <v>1313200.9214371899</v>
      </c>
      <c r="D312" s="740"/>
      <c r="E312" s="739">
        <v>34.1060327864</v>
      </c>
      <c r="F312" s="739">
        <v>68.901274406400006</v>
      </c>
    </row>
    <row r="313" spans="1:6" ht="15" customHeight="1">
      <c r="A313" s="130" t="s">
        <v>28</v>
      </c>
      <c r="C313" s="741">
        <v>784918.19759635394</v>
      </c>
      <c r="D313" s="740"/>
      <c r="E313" s="739">
        <v>29.615835156700001</v>
      </c>
      <c r="F313" s="739">
        <v>73.473126687700002</v>
      </c>
    </row>
    <row r="314" spans="1:6" ht="15" customHeight="1">
      <c r="A314" s="130" t="s">
        <v>29</v>
      </c>
      <c r="C314" s="741">
        <v>679046.84681794699</v>
      </c>
      <c r="D314" s="740"/>
      <c r="E314" s="739">
        <v>40.8962469692</v>
      </c>
      <c r="F314" s="739">
        <v>62.380216118600003</v>
      </c>
    </row>
    <row r="315" spans="1:6" ht="15" customHeight="1">
      <c r="A315" s="130" t="s">
        <v>30</v>
      </c>
      <c r="C315" s="741">
        <v>1753487.9576912399</v>
      </c>
      <c r="D315" s="740"/>
      <c r="E315" s="739">
        <v>43.830466233000003</v>
      </c>
      <c r="F315" s="739">
        <v>59.405984730599997</v>
      </c>
    </row>
    <row r="316" spans="1:6" ht="15" customHeight="1">
      <c r="A316" s="130" t="s">
        <v>31</v>
      </c>
      <c r="C316" s="741">
        <v>4049094.6900360198</v>
      </c>
      <c r="D316" s="740"/>
      <c r="E316" s="739">
        <v>47.592066503399998</v>
      </c>
      <c r="F316" s="739">
        <v>55.487680725499999</v>
      </c>
    </row>
    <row r="317" spans="1:6" ht="15" customHeight="1">
      <c r="A317" s="130" t="s">
        <v>32</v>
      </c>
      <c r="C317" s="741">
        <v>992026.83597064205</v>
      </c>
      <c r="D317" s="740"/>
      <c r="E317" s="739">
        <v>31.8789687256</v>
      </c>
      <c r="F317" s="739">
        <v>70.472441803699994</v>
      </c>
    </row>
    <row r="318" spans="1:6" ht="15" customHeight="1">
      <c r="A318" s="130" t="s">
        <v>33</v>
      </c>
      <c r="C318" s="741">
        <v>440528.12114697701</v>
      </c>
      <c r="D318" s="740"/>
      <c r="E318" s="739">
        <v>46.220181645499999</v>
      </c>
      <c r="F318" s="739">
        <v>56.936450328399999</v>
      </c>
    </row>
    <row r="319" spans="1:6" ht="15" customHeight="1">
      <c r="A319" s="130" t="s">
        <v>34</v>
      </c>
      <c r="C319" s="741">
        <v>287304.09407960298</v>
      </c>
      <c r="D319" s="740"/>
      <c r="E319" s="739">
        <v>40.017539665900003</v>
      </c>
      <c r="F319" s="739">
        <v>63.260270265000003</v>
      </c>
    </row>
    <row r="320" spans="1:6" ht="15" customHeight="1">
      <c r="A320" s="130" t="s">
        <v>35</v>
      </c>
      <c r="C320" s="741">
        <v>1135422.8213426501</v>
      </c>
      <c r="D320" s="740"/>
      <c r="E320" s="739">
        <v>45.502979041700002</v>
      </c>
      <c r="F320" s="739">
        <v>56.977604141599997</v>
      </c>
    </row>
    <row r="321" spans="1:7" ht="15" customHeight="1">
      <c r="A321" s="130" t="s">
        <v>36</v>
      </c>
      <c r="C321" s="741">
        <v>891846.68719173304</v>
      </c>
      <c r="D321" s="740"/>
      <c r="E321" s="739">
        <v>31.597861555200002</v>
      </c>
      <c r="F321" s="739">
        <v>71.731301176200006</v>
      </c>
    </row>
    <row r="322" spans="1:7" ht="15" customHeight="1">
      <c r="A322" s="130" t="s">
        <v>37</v>
      </c>
      <c r="C322" s="741">
        <v>1422832.1032678799</v>
      </c>
      <c r="D322" s="740"/>
      <c r="E322" s="739">
        <v>36.057612192199997</v>
      </c>
      <c r="F322" s="739">
        <v>66.897380269699994</v>
      </c>
    </row>
    <row r="323" spans="1:7" ht="15" customHeight="1">
      <c r="A323" s="130" t="s">
        <v>38</v>
      </c>
      <c r="C323" s="741">
        <v>495536.147404177</v>
      </c>
      <c r="D323" s="740"/>
      <c r="E323" s="739">
        <v>49.4910296471</v>
      </c>
      <c r="F323" s="739">
        <v>52.870136927799997</v>
      </c>
    </row>
    <row r="324" spans="1:7" ht="15" customHeight="1">
      <c r="A324" s="130" t="s">
        <v>39</v>
      </c>
      <c r="C324" s="741">
        <v>411585.48502774403</v>
      </c>
      <c r="D324" s="740"/>
      <c r="E324" s="739">
        <v>44.359843972599997</v>
      </c>
      <c r="F324" s="739">
        <v>58.2954854109</v>
      </c>
    </row>
    <row r="325" spans="1:7" ht="15" customHeight="1">
      <c r="A325" s="130" t="s">
        <v>40</v>
      </c>
      <c r="C325" s="741">
        <v>618560.27119931497</v>
      </c>
      <c r="D325" s="740"/>
      <c r="E325" s="739">
        <v>43.097959343699998</v>
      </c>
      <c r="F325" s="739">
        <v>59.877542149</v>
      </c>
    </row>
    <row r="326" spans="1:7" ht="15" customHeight="1">
      <c r="A326" s="130" t="s">
        <v>41</v>
      </c>
      <c r="C326" s="741">
        <v>665371.47876399895</v>
      </c>
      <c r="D326" s="740"/>
      <c r="E326" s="739">
        <v>38.264334042800002</v>
      </c>
      <c r="F326" s="739">
        <v>64.710239799500002</v>
      </c>
    </row>
    <row r="327" spans="1:7" ht="15" customHeight="1">
      <c r="A327" s="130" t="s">
        <v>42</v>
      </c>
      <c r="C327" s="741">
        <v>669318.51168451796</v>
      </c>
      <c r="D327" s="740"/>
      <c r="E327" s="739">
        <v>48.1386634112</v>
      </c>
      <c r="F327" s="739">
        <v>55.015093274199998</v>
      </c>
    </row>
    <row r="328" spans="1:7" ht="15" customHeight="1">
      <c r="A328" s="130" t="s">
        <v>43</v>
      </c>
      <c r="C328" s="741">
        <v>563743.34454982902</v>
      </c>
      <c r="D328" s="740"/>
      <c r="E328" s="739">
        <v>37.0738191692</v>
      </c>
      <c r="F328" s="739">
        <v>65.858617602199999</v>
      </c>
    </row>
    <row r="329" spans="1:7" ht="15" customHeight="1">
      <c r="A329" s="130" t="s">
        <v>44</v>
      </c>
      <c r="C329" s="741">
        <v>805720.63117391395</v>
      </c>
      <c r="D329" s="740"/>
      <c r="E329" s="739">
        <v>40.048507391999998</v>
      </c>
      <c r="F329" s="739">
        <v>62.867902516900003</v>
      </c>
    </row>
    <row r="330" spans="1:7" ht="15" customHeight="1">
      <c r="A330" s="130" t="s">
        <v>45</v>
      </c>
      <c r="C330" s="741">
        <v>311624.059719457</v>
      </c>
      <c r="D330" s="740"/>
      <c r="E330" s="739">
        <v>40.9540161591</v>
      </c>
      <c r="F330" s="739">
        <v>62.108021307999998</v>
      </c>
    </row>
    <row r="331" spans="1:7" ht="15" customHeight="1">
      <c r="A331" s="130" t="s">
        <v>46</v>
      </c>
      <c r="C331" s="741">
        <v>1839269.8382492401</v>
      </c>
      <c r="D331" s="740"/>
      <c r="E331" s="739">
        <v>36.703927314200001</v>
      </c>
      <c r="F331" s="739">
        <v>66.579499966699998</v>
      </c>
    </row>
    <row r="332" spans="1:7" ht="15" customHeight="1">
      <c r="A332" s="130" t="s">
        <v>47</v>
      </c>
      <c r="C332" s="741">
        <v>476786.61046120402</v>
      </c>
      <c r="D332" s="740"/>
      <c r="E332" s="739">
        <v>42.4102297612</v>
      </c>
      <c r="F332" s="739">
        <v>60.265225184899997</v>
      </c>
    </row>
    <row r="333" spans="1:7" ht="15" customHeight="1">
      <c r="A333" s="130" t="s">
        <v>48</v>
      </c>
      <c r="C333" s="741">
        <v>343986.43557893299</v>
      </c>
      <c r="D333" s="740"/>
      <c r="E333" s="739">
        <v>33.7389995176</v>
      </c>
      <c r="F333" s="739">
        <v>69.705859917500007</v>
      </c>
    </row>
    <row r="334" spans="1:7" ht="6" customHeight="1">
      <c r="A334" s="282"/>
      <c r="B334" s="282"/>
      <c r="C334" s="525"/>
      <c r="D334" s="525"/>
      <c r="E334" s="283"/>
      <c r="F334" s="283"/>
    </row>
    <row r="335" spans="1:7" ht="15" customHeight="1">
      <c r="G335" s="353" t="s">
        <v>3</v>
      </c>
    </row>
  </sheetData>
  <mergeCells count="16">
    <mergeCell ref="A156:C159"/>
    <mergeCell ref="A202:C205"/>
    <mergeCell ref="A248:C251"/>
    <mergeCell ref="A294:C297"/>
    <mergeCell ref="A11:C14"/>
    <mergeCell ref="B53:F53"/>
    <mergeCell ref="B56:C56"/>
    <mergeCell ref="B57:C57"/>
    <mergeCell ref="A64:C67"/>
    <mergeCell ref="A110:C113"/>
    <mergeCell ref="A8:B8"/>
    <mergeCell ref="A3:B3"/>
    <mergeCell ref="A4:B4"/>
    <mergeCell ref="A5:B5"/>
    <mergeCell ref="A6:B6"/>
    <mergeCell ref="A7:B7"/>
  </mergeCells>
  <conditionalFormatting sqref="C163:F195">
    <cfRule type="cellIs" dxfId="13" priority="2" stopIfTrue="1" operator="between">
      <formula>25</formula>
      <formula>100</formula>
    </cfRule>
    <cfRule type="cellIs" dxfId="12" priority="3" stopIfTrue="1" operator="between">
      <formula>15</formula>
      <formula>24.999</formula>
    </cfRule>
  </conditionalFormatting>
  <hyperlinks>
    <hyperlink ref="G59" location="'Cuadro 6.15'!A1" tooltip="Ir al inicio" display="Ir al inicio"/>
    <hyperlink ref="A3:B3" location="'Cuadro 6.15'!A64:F104" tooltip="Estimaciones puntuales" display="Estimaciones puntuales"/>
    <hyperlink ref="A4:B4" location="'Cuadro 6.15'!A111:F150" tooltip="Observaciones muestrales" display="Observaciones muestrales"/>
    <hyperlink ref="A5:B5" location="' Cuadro 5.43'!A158:F203" tooltip="Coeficiente de variación " display="Coeficiente de variación "/>
    <hyperlink ref="A6:B6" location="'Cuadro 6.15'!A202:F242" tooltip="Error estándar" display="Error estándar"/>
    <hyperlink ref="G1" location="Indice_Anti_Sex!A1" tooltip="Índice" display="Índice"/>
    <hyperlink ref="G105" location="'Cuadro 6.15'!A1" tooltip="Ir al inicio" display="Ir al inicio"/>
    <hyperlink ref="G151" location="'Cuadro 6.15'!A1" tooltip="Ir al inicio" display="Ir al inicio"/>
    <hyperlink ref="G197" location="'Cuadro 6.15'!A1" tooltip="Ir al inicio" display="Ir al inicio"/>
    <hyperlink ref="G243" location="'Cuadro 6.15'!A1" tooltip="Ir al inicio" display="Ir al inicio"/>
    <hyperlink ref="G289" location="'Cuadro 6.15'!A1" tooltip="Ir al inicio" display="Ir al inicio"/>
    <hyperlink ref="G335" location="'Cuadro 6.15'!A1" tooltip="Ir al inicio" display="Ir al inicio"/>
    <hyperlink ref="A7:B7" location="'Cuadro 6.15'!A248:F288" display="Límite inferior"/>
    <hyperlink ref="A8:B8" location="'Cuadro 6.15'!A294:F334" display="Límite superior"/>
    <hyperlink ref="C117" location="'Cuadro 6.15'!C163" tooltip="CV:0.4852371422_x000a_SE:130546.842062434" display="'Cuadro 6.15'!C163"/>
    <hyperlink ref="C18" location="'Cuadro 6.15'!C163" tooltip="CV:0.4852371422_x000a_SE:130546.842062434" display="'Cuadro 6.15'!C163"/>
    <hyperlink ref="C163" location="'Cuadro 6.15'!C163" tooltip="CV:0.4852371422_x000a_SE:130546.842062434" display="'Cuadro 6.15'!C163"/>
    <hyperlink ref="C209" location="'Cuadro 6.15'!C163" tooltip="CV:0.4852371422_x000a_SE:130546.842062434" display="'Cuadro 6.15'!C163"/>
    <hyperlink ref="C255" location="'Cuadro 6.15'!C163" tooltip="CV:0.4852371422_x000a_SE:130546.842062434" display="'Cuadro 6.15'!C163"/>
    <hyperlink ref="C301" location="'Cuadro 6.15'!C163" tooltip="CV:0.4852371422_x000a_SE:130546.842062434" display="'Cuadro 6.15'!C163"/>
    <hyperlink ref="F117" location="'Cuadro 6.15'!F163" tooltip="CV:0.4271578551_x000a_SE:0.2537065579" display="'Cuadro 6.15'!F163"/>
    <hyperlink ref="F71" location="'Cuadro 6.15'!F163" tooltip="CV:0.4271578551_x000a_SE:0.2537065579" display="'Cuadro 6.15'!F163"/>
    <hyperlink ref="F18" location="'Cuadro 6.15'!F163" tooltip="CV:0.4271578551_x000a_SE:0.2537065579" display="'Cuadro 6.15'!F163"/>
    <hyperlink ref="F163" location="'Cuadro 6.15'!F163" tooltip="CV:0.4271578551_x000a_SE:0.2537065579" display="'Cuadro 6.15'!F163"/>
    <hyperlink ref="F209" location="'Cuadro 6.15'!F163" tooltip="CV:0.4271578551_x000a_SE:0.2537065579" display="'Cuadro 6.15'!F163"/>
    <hyperlink ref="F255" location="'Cuadro 6.15'!F163" tooltip="CV:0.4271578551_x000a_SE:0.2537065579" display="'Cuadro 6.15'!F163"/>
    <hyperlink ref="F301" location="'Cuadro 6.15'!F163" tooltip="CV:0.4271578551_x000a_SE:0.2537065579" display="'Cuadro 6.15'!F163"/>
    <hyperlink ref="E117" location="'Cuadro 6.15'!E163" tooltip="CV:0.6318275953_x000a_SE:0.2523777802" display="'Cuadro 6.15'!E163"/>
    <hyperlink ref="E71" location="'Cuadro 6.15'!E163" tooltip="CV:0.6318275953_x000a_SE:0.2523777802" display="'Cuadro 6.15'!E163"/>
    <hyperlink ref="E18" location="'Cuadro 6.15'!E163" tooltip="CV:0.6318275953_x000a_SE:0.2523777802" display="'Cuadro 6.15'!E163"/>
    <hyperlink ref="E163" location="'Cuadro 6.15'!E163" tooltip="CV:0.6318275953_x000a_SE:0.2523777802" display="'Cuadro 6.15'!E163"/>
    <hyperlink ref="E209" location="'Cuadro 6.15'!E163" tooltip="CV:0.6318275953_x000a_SE:0.2523777802" display="'Cuadro 6.15'!E163"/>
    <hyperlink ref="E255" location="'Cuadro 6.15'!E163" tooltip="CV:0.6318275953_x000a_SE:0.2523777802" display="'Cuadro 6.15'!E163"/>
    <hyperlink ref="E301" location="'Cuadro 6.15'!E163" tooltip="CV:0.6318275953_x000a_SE:0.2523777802" display="'Cuadro 6.15'!E163"/>
    <hyperlink ref="C118" location="'Cuadro 6.15'!C164" tooltip="CV:1.9319692247_x000a_SE:5542.510590712" display="'Cuadro 6.15'!C164"/>
    <hyperlink ref="C19" location="'Cuadro 6.15'!C164" tooltip="CV:1.9319692247_x000a_SE:5542.510590712" display="'Cuadro 6.15'!C164"/>
    <hyperlink ref="C164" location="'Cuadro 6.15'!C164" tooltip="CV:1.9319692247_x000a_SE:5542.510590712" display="'Cuadro 6.15'!C164"/>
    <hyperlink ref="C210" location="'Cuadro 6.15'!C164" tooltip="CV:1.9319692247_x000a_SE:5542.510590712" display="'Cuadro 6.15'!C164"/>
    <hyperlink ref="C256" location="'Cuadro 6.15'!C164" tooltip="CV:1.9319692247_x000a_SE:5542.510590712" display="'Cuadro 6.15'!C164"/>
    <hyperlink ref="C302" location="'Cuadro 6.15'!C164" tooltip="CV:1.9319692247_x000a_SE:5542.510590712" display="'Cuadro 6.15'!C164"/>
    <hyperlink ref="F118" location="'Cuadro 6.15'!F164" tooltip="CV:1.9229564486_x000a_SE:1.1042434165" display="'Cuadro 6.15'!F164"/>
    <hyperlink ref="F72" location="'Cuadro 6.15'!F164" tooltip="CV:1.9229564486_x000a_SE:1.1042434165" display="'Cuadro 6.15'!F164"/>
    <hyperlink ref="F19" location="'Cuadro 6.15'!F164" tooltip="CV:1.9229564486_x000a_SE:1.1042434165" display="'Cuadro 6.15'!F164"/>
    <hyperlink ref="F164" location="'Cuadro 6.15'!F164" tooltip="CV:1.9229564486_x000a_SE:1.1042434165" display="'Cuadro 6.15'!F164"/>
    <hyperlink ref="F210" location="'Cuadro 6.15'!F164" tooltip="CV:1.9229564486_x000a_SE:1.1042434165" display="'Cuadro 6.15'!F164"/>
    <hyperlink ref="F256" location="'Cuadro 6.15'!F164" tooltip="CV:1.9229564486_x000a_SE:1.1042434165" display="'Cuadro 6.15'!F164"/>
    <hyperlink ref="F302" location="'Cuadro 6.15'!F164" tooltip="CV:1.9229564486_x000a_SE:1.1042434165" display="'Cuadro 6.15'!F164"/>
    <hyperlink ref="E118" location="'Cuadro 6.15'!E164" tooltip="CV:2.6211837624_x000a_SE:1.0963536635" display="'Cuadro 6.15'!E164"/>
    <hyperlink ref="E72" location="'Cuadro 6.15'!E164" tooltip="CV:2.6211837624_x000a_SE:1.0963536635" display="'Cuadro 6.15'!E164"/>
    <hyperlink ref="E19" location="'Cuadro 6.15'!E164" tooltip="CV:2.6211837624_x000a_SE:1.0963536635" display="'Cuadro 6.15'!E164"/>
    <hyperlink ref="E164" location="'Cuadro 6.15'!E164" tooltip="CV:2.6211837624_x000a_SE:1.0963536635" display="'Cuadro 6.15'!E164"/>
    <hyperlink ref="E210" location="'Cuadro 6.15'!E164" tooltip="CV:2.6211837624_x000a_SE:1.0963536635" display="'Cuadro 6.15'!E164"/>
    <hyperlink ref="E256" location="'Cuadro 6.15'!E164" tooltip="CV:2.6211837624_x000a_SE:1.0963536635" display="'Cuadro 6.15'!E164"/>
    <hyperlink ref="E302" location="'Cuadro 6.15'!E164" tooltip="CV:2.6211837624_x000a_SE:1.0963536635" display="'Cuadro 6.15'!E164"/>
    <hyperlink ref="C119" location="'Cuadro 6.15'!C165" tooltip="CV:1.9941876349_x000a_SE:16022.9586348909" display="'Cuadro 6.15'!C165"/>
    <hyperlink ref="C20" location="'Cuadro 6.15'!C165" tooltip="CV:1.9941876349_x000a_SE:16022.9586348909" display="'Cuadro 6.15'!C165"/>
    <hyperlink ref="C165" location="'Cuadro 6.15'!C165" tooltip="CV:1.9941876349_x000a_SE:16022.9586348909" display="'Cuadro 6.15'!C165"/>
    <hyperlink ref="C211" location="'Cuadro 6.15'!C165" tooltip="CV:1.9941876349_x000a_SE:16022.9586348909" display="'Cuadro 6.15'!C165"/>
    <hyperlink ref="C257" location="'Cuadro 6.15'!C165" tooltip="CV:1.9941876349_x000a_SE:16022.9586348909" display="'Cuadro 6.15'!C165"/>
    <hyperlink ref="C303" location="'Cuadro 6.15'!C165" tooltip="CV:1.9941876349_x000a_SE:16022.9586348909" display="'Cuadro 6.15'!C165"/>
    <hyperlink ref="F119" location="'Cuadro 6.15'!F165" tooltip="CV:2.1756265194_x000a_SE:1.1413683805" display="'Cuadro 6.15'!F165"/>
    <hyperlink ref="F73" location="'Cuadro 6.15'!F165" tooltip="CV:2.1756265194_x000a_SE:1.1413683805" display="'Cuadro 6.15'!F165"/>
    <hyperlink ref="F20" location="'Cuadro 6.15'!F165" tooltip="CV:2.1756265194_x000a_SE:1.1413683805" display="'Cuadro 6.15'!F165"/>
    <hyperlink ref="F165" location="'Cuadro 6.15'!F165" tooltip="CV:2.1756265194_x000a_SE:1.1413683805" display="'Cuadro 6.15'!F165"/>
    <hyperlink ref="F211" location="'Cuadro 6.15'!F165" tooltip="CV:2.1756265194_x000a_SE:1.1413683805" display="'Cuadro 6.15'!F165"/>
    <hyperlink ref="F257" location="'Cuadro 6.15'!F165" tooltip="CV:2.1756265194_x000a_SE:1.1413683805" display="'Cuadro 6.15'!F165"/>
    <hyperlink ref="F303" location="'Cuadro 6.15'!F165" tooltip="CV:2.1756265194_x000a_SE:1.1413683805" display="'Cuadro 6.15'!F165"/>
    <hyperlink ref="E119" location="'Cuadro 6.15'!E165" tooltip="CV:2.4106366128_x000a_SE:1.1235994464" display="'Cuadro 6.15'!E165"/>
    <hyperlink ref="E73" location="'Cuadro 6.15'!E165" tooltip="CV:2.4106366128_x000a_SE:1.1235994464" display="'Cuadro 6.15'!E165"/>
    <hyperlink ref="E20" location="'Cuadro 6.15'!E165" tooltip="CV:2.4106366128_x000a_SE:1.1235994464" display="'Cuadro 6.15'!E165"/>
    <hyperlink ref="E165" location="'Cuadro 6.15'!E165" tooltip="CV:2.4106366128_x000a_SE:1.1235994464" display="'Cuadro 6.15'!E165"/>
    <hyperlink ref="E211" location="'Cuadro 6.15'!E165" tooltip="CV:2.4106366128_x000a_SE:1.1235994464" display="'Cuadro 6.15'!E165"/>
    <hyperlink ref="E257" location="'Cuadro 6.15'!E165" tooltip="CV:2.4106366128_x000a_SE:1.1235994464" display="'Cuadro 6.15'!E165"/>
    <hyperlink ref="E303" location="'Cuadro 6.15'!E165" tooltip="CV:2.4106366128_x000a_SE:1.1235994464" display="'Cuadro 6.15'!E165"/>
    <hyperlink ref="C120" location="'Cuadro 6.15'!C166" tooltip="CV:2.2697981818_x000a_SE:4283.2907528513" display="'Cuadro 6.15'!C166"/>
    <hyperlink ref="C21" location="'Cuadro 6.15'!C166" tooltip="CV:2.2697981818_x000a_SE:4283.2907528513" display="'Cuadro 6.15'!C166"/>
    <hyperlink ref="C166" location="'Cuadro 6.15'!C166" tooltip="CV:2.2697981818_x000a_SE:4283.2907528513" display="'Cuadro 6.15'!C166"/>
    <hyperlink ref="C212" location="'Cuadro 6.15'!C166" tooltip="CV:2.2697981818_x000a_SE:4283.2907528513" display="'Cuadro 6.15'!C166"/>
    <hyperlink ref="C258" location="'Cuadro 6.15'!C166" tooltip="CV:2.2697981818_x000a_SE:4283.2907528513" display="'Cuadro 6.15'!C166"/>
    <hyperlink ref="C304" location="'Cuadro 6.15'!C166" tooltip="CV:2.2697981818_x000a_SE:4283.2907528513" display="'Cuadro 6.15'!C166"/>
    <hyperlink ref="F120" location="'Cuadro 6.15'!F166" tooltip="CV:2.2473171975_x000a_SE:1.0823106681" display="'Cuadro 6.15'!F166"/>
    <hyperlink ref="F74" location="'Cuadro 6.15'!F166" tooltip="CV:2.2473171975_x000a_SE:1.0823106681" display="'Cuadro 6.15'!F166"/>
    <hyperlink ref="F21" location="'Cuadro 6.15'!F166" tooltip="CV:2.2473171975_x000a_SE:1.0823106681" display="'Cuadro 6.15'!F166"/>
    <hyperlink ref="F166" location="'Cuadro 6.15'!F166" tooltip="CV:2.2473171975_x000a_SE:1.0823106681" display="'Cuadro 6.15'!F166"/>
    <hyperlink ref="F212" location="'Cuadro 6.15'!F166" tooltip="CV:2.2473171975_x000a_SE:1.0823106681" display="'Cuadro 6.15'!F166"/>
    <hyperlink ref="F258" location="'Cuadro 6.15'!F166" tooltip="CV:2.2473171975_x000a_SE:1.0823106681" display="'Cuadro 6.15'!F166"/>
    <hyperlink ref="F304" location="'Cuadro 6.15'!F166" tooltip="CV:2.2473171975_x000a_SE:1.0823106681" display="'Cuadro 6.15'!F166"/>
    <hyperlink ref="E120" location="'Cuadro 6.15'!E166" tooltip="CV:2.1002929199_x000a_SE:1.0585495015" display="'Cuadro 6.15'!E166"/>
    <hyperlink ref="E74" location="'Cuadro 6.15'!E166" tooltip="CV:2.1002929199_x000a_SE:1.0585495015" display="'Cuadro 6.15'!E166"/>
    <hyperlink ref="E21" location="'Cuadro 6.15'!E166" tooltip="CV:2.1002929199_x000a_SE:1.0585495015" display="'Cuadro 6.15'!E166"/>
    <hyperlink ref="E166" location="'Cuadro 6.15'!E166" tooltip="CV:2.1002929199_x000a_SE:1.0585495015" display="'Cuadro 6.15'!E166"/>
    <hyperlink ref="E212" location="'Cuadro 6.15'!E166" tooltip="CV:2.1002929199_x000a_SE:1.0585495015" display="'Cuadro 6.15'!E166"/>
    <hyperlink ref="E258" location="'Cuadro 6.15'!E166" tooltip="CV:2.1002929199_x000a_SE:1.0585495015" display="'Cuadro 6.15'!E166"/>
    <hyperlink ref="E304" location="'Cuadro 6.15'!E166" tooltip="CV:2.1002929199_x000a_SE:1.0585495015" display="'Cuadro 6.15'!E166"/>
    <hyperlink ref="C121" location="'Cuadro 6.15'!C167" tooltip="CV:2.076644761_x000a_SE:4430.5423641386" display="'Cuadro 6.15'!C167"/>
    <hyperlink ref="C22" location="'Cuadro 6.15'!C167" tooltip="CV:2.076644761_x000a_SE:4430.5423641386" display="'Cuadro 6.15'!C167"/>
    <hyperlink ref="C167" location="'Cuadro 6.15'!C167" tooltip="CV:2.076644761_x000a_SE:4430.5423641386" display="'Cuadro 6.15'!C167"/>
    <hyperlink ref="C213" location="'Cuadro 6.15'!C167" tooltip="CV:2.076644761_x000a_SE:4430.5423641386" display="'Cuadro 6.15'!C167"/>
    <hyperlink ref="C259" location="'Cuadro 6.15'!C167" tooltip="CV:2.076644761_x000a_SE:4430.5423641386" display="'Cuadro 6.15'!C167"/>
    <hyperlink ref="C305" location="'Cuadro 6.15'!C167" tooltip="CV:2.076644761_x000a_SE:4430.5423641386" display="'Cuadro 6.15'!C167"/>
    <hyperlink ref="F121" location="'Cuadro 6.15'!F167" tooltip="CV:1.8331158793_x000a_SE:1.0873286164" display="'Cuadro 6.15'!F167"/>
    <hyperlink ref="F75" location="'Cuadro 6.15'!F167" tooltip="CV:1.8331158793_x000a_SE:1.0873286164" display="'Cuadro 6.15'!F167"/>
    <hyperlink ref="F22" location="'Cuadro 6.15'!F167" tooltip="CV:1.8331158793_x000a_SE:1.0873286164" display="'Cuadro 6.15'!F167"/>
    <hyperlink ref="F167" location="'Cuadro 6.15'!F167" tooltip="CV:1.8331158793_x000a_SE:1.0873286164" display="'Cuadro 6.15'!F167"/>
    <hyperlink ref="F213" location="'Cuadro 6.15'!F167" tooltip="CV:1.8331158793_x000a_SE:1.0873286164" display="'Cuadro 6.15'!F167"/>
    <hyperlink ref="F259" location="'Cuadro 6.15'!F167" tooltip="CV:1.8331158793_x000a_SE:1.0873286164" display="'Cuadro 6.15'!F167"/>
    <hyperlink ref="F305" location="'Cuadro 6.15'!F167" tooltip="CV:1.8331158793_x000a_SE:1.0873286164" display="'Cuadro 6.15'!F167"/>
    <hyperlink ref="E121" location="'Cuadro 6.15'!E167" tooltip="CV:2.6722337908_x000a_SE:1.0596074378" display="'Cuadro 6.15'!E167"/>
    <hyperlink ref="E75" location="'Cuadro 6.15'!E167" tooltip="CV:2.6722337908_x000a_SE:1.0596074378" display="'Cuadro 6.15'!E167"/>
    <hyperlink ref="E22" location="'Cuadro 6.15'!E167" tooltip="CV:2.6722337908_x000a_SE:1.0596074378" display="'Cuadro 6.15'!E167"/>
    <hyperlink ref="E167" location="'Cuadro 6.15'!E167" tooltip="CV:2.6722337908_x000a_SE:1.0596074378" display="'Cuadro 6.15'!E167"/>
    <hyperlink ref="E213" location="'Cuadro 6.15'!E167" tooltip="CV:2.6722337908_x000a_SE:1.0596074378" display="'Cuadro 6.15'!E167"/>
    <hyperlink ref="E259" location="'Cuadro 6.15'!E167" tooltip="CV:2.6722337908_x000a_SE:1.0596074378" display="'Cuadro 6.15'!E167"/>
    <hyperlink ref="E305" location="'Cuadro 6.15'!E167" tooltip="CV:2.6722337908_x000a_SE:1.0596074378" display="'Cuadro 6.15'!E167"/>
    <hyperlink ref="C122" location="'Cuadro 6.15'!C168" tooltip="CV:2.418226722_x000a_SE:16159.5824293566" display="'Cuadro 6.15'!C168"/>
    <hyperlink ref="C23" location="'Cuadro 6.15'!C168" tooltip="CV:2.418226722_x000a_SE:16159.5824293566" display="'Cuadro 6.15'!C168"/>
    <hyperlink ref="C168" location="'Cuadro 6.15'!C168" tooltip="CV:2.418226722_x000a_SE:16159.5824293566" display="'Cuadro 6.15'!C168"/>
    <hyperlink ref="C214" location="'Cuadro 6.15'!C168" tooltip="CV:2.418226722_x000a_SE:16159.5824293566" display="'Cuadro 6.15'!C168"/>
    <hyperlink ref="C260" location="'Cuadro 6.15'!C168" tooltip="CV:2.418226722_x000a_SE:16159.5824293566" display="'Cuadro 6.15'!C168"/>
    <hyperlink ref="C306" location="'Cuadro 6.15'!C168" tooltip="CV:2.418226722_x000a_SE:16159.5824293566" display="'Cuadro 6.15'!C168"/>
    <hyperlink ref="F122" location="'Cuadro 6.15'!F168" tooltip="CV:2.0167539255_x000a_SE:1.2127607119" display="'Cuadro 6.15'!F168"/>
    <hyperlink ref="F76" location="'Cuadro 6.15'!F168" tooltip="CV:2.0167539255_x000a_SE:1.2127607119" display="'Cuadro 6.15'!F168"/>
    <hyperlink ref="F23" location="'Cuadro 6.15'!F168" tooltip="CV:2.0167539255_x000a_SE:1.2127607119" display="'Cuadro 6.15'!F168"/>
    <hyperlink ref="F168" location="'Cuadro 6.15'!F168" tooltip="CV:2.0167539255_x000a_SE:1.2127607119" display="'Cuadro 6.15'!F168"/>
    <hyperlink ref="F214" location="'Cuadro 6.15'!F168" tooltip="CV:2.0167539255_x000a_SE:1.2127607119" display="'Cuadro 6.15'!F168"/>
    <hyperlink ref="F260" location="'Cuadro 6.15'!F168" tooltip="CV:2.0167539255_x000a_SE:1.2127607119" display="'Cuadro 6.15'!F168"/>
    <hyperlink ref="F306" location="'Cuadro 6.15'!F168" tooltip="CV:2.0167539255_x000a_SE:1.2127607119" display="'Cuadro 6.15'!F168"/>
    <hyperlink ref="E122" location="'Cuadro 6.15'!E168" tooltip="CV:3.1051782117_x000a_SE:1.2055828002" display="'Cuadro 6.15'!E168"/>
    <hyperlink ref="E76" location="'Cuadro 6.15'!E168" tooltip="CV:3.1051782117_x000a_SE:1.2055828002" display="'Cuadro 6.15'!E168"/>
    <hyperlink ref="E23" location="'Cuadro 6.15'!E168" tooltip="CV:3.1051782117_x000a_SE:1.2055828002" display="'Cuadro 6.15'!E168"/>
    <hyperlink ref="E168" location="'Cuadro 6.15'!E168" tooltip="CV:3.1051782117_x000a_SE:1.2055828002" display="'Cuadro 6.15'!E168"/>
    <hyperlink ref="E214" location="'Cuadro 6.15'!E168" tooltip="CV:3.1051782117_x000a_SE:1.2055828002" display="'Cuadro 6.15'!E168"/>
    <hyperlink ref="E260" location="'Cuadro 6.15'!E168" tooltip="CV:3.1051782117_x000a_SE:1.2055828002" display="'Cuadro 6.15'!E168"/>
    <hyperlink ref="E306" location="'Cuadro 6.15'!E168" tooltip="CV:3.1051782117_x000a_SE:1.2055828002" display="'Cuadro 6.15'!E168"/>
    <hyperlink ref="C123" location="'Cuadro 6.15'!C169" tooltip="CV:2.196465851_x000a_SE:3765.8626661711" display="'Cuadro 6.15'!C169"/>
    <hyperlink ref="C24" location="'Cuadro 6.15'!C169" tooltip="CV:2.196465851_x000a_SE:3765.8626661711" display="'Cuadro 6.15'!C169"/>
    <hyperlink ref="C169" location="'Cuadro 6.15'!C169" tooltip="CV:2.196465851_x000a_SE:3765.8626661711" display="'Cuadro 6.15'!C169"/>
    <hyperlink ref="C215" location="'Cuadro 6.15'!C169" tooltip="CV:2.196465851_x000a_SE:3765.8626661711" display="'Cuadro 6.15'!C169"/>
    <hyperlink ref="C261" location="'Cuadro 6.15'!C169" tooltip="CV:2.196465851_x000a_SE:3765.8626661711" display="'Cuadro 6.15'!C169"/>
    <hyperlink ref="C307" location="'Cuadro 6.15'!C169" tooltip="CV:2.196465851_x000a_SE:3765.8626661711" display="'Cuadro 6.15'!C169"/>
    <hyperlink ref="F123" location="'Cuadro 6.15'!F169" tooltip="CV:2.1046134597_x000a_SE:1.0857139747" display="'Cuadro 6.15'!F169"/>
    <hyperlink ref="F77" location="'Cuadro 6.15'!F169" tooltip="CV:2.1046134597_x000a_SE:1.0857139747" display="'Cuadro 6.15'!F169"/>
    <hyperlink ref="F24" location="'Cuadro 6.15'!F169" tooltip="CV:2.1046134597_x000a_SE:1.0857139747" display="'Cuadro 6.15'!F169"/>
    <hyperlink ref="F169" location="'Cuadro 6.15'!F169" tooltip="CV:2.1046134597_x000a_SE:1.0857139747" display="'Cuadro 6.15'!F169"/>
    <hyperlink ref="F215" location="'Cuadro 6.15'!F169" tooltip="CV:2.1046134597_x000a_SE:1.0857139747" display="'Cuadro 6.15'!F169"/>
    <hyperlink ref="F261" location="'Cuadro 6.15'!F169" tooltip="CV:2.1046134597_x000a_SE:1.0857139747" display="'Cuadro 6.15'!F169"/>
    <hyperlink ref="F307" location="'Cuadro 6.15'!F169" tooltip="CV:2.1046134597_x000a_SE:1.0857139747" display="'Cuadro 6.15'!F169"/>
    <hyperlink ref="E123" location="'Cuadro 6.15'!E169" tooltip="CV:2.2396066351_x000a_SE:1.0632354554" display="'Cuadro 6.15'!E169"/>
    <hyperlink ref="E77" location="'Cuadro 6.15'!E169" tooltip="CV:2.2396066351_x000a_SE:1.0632354554" display="'Cuadro 6.15'!E169"/>
    <hyperlink ref="E24" location="'Cuadro 6.15'!E169" tooltip="CV:2.2396066351_x000a_SE:1.0632354554" display="'Cuadro 6.15'!E169"/>
    <hyperlink ref="E169" location="'Cuadro 6.15'!E169" tooltip="CV:2.2396066351_x000a_SE:1.0632354554" display="'Cuadro 6.15'!E169"/>
    <hyperlink ref="E215" location="'Cuadro 6.15'!E169" tooltip="CV:2.2396066351_x000a_SE:1.0632354554" display="'Cuadro 6.15'!E169"/>
    <hyperlink ref="E261" location="'Cuadro 6.15'!E169" tooltip="CV:2.2396066351_x000a_SE:1.0632354554" display="'Cuadro 6.15'!E169"/>
    <hyperlink ref="E307" location="'Cuadro 6.15'!E169" tooltip="CV:2.2396066351_x000a_SE:1.0632354554" display="'Cuadro 6.15'!E169"/>
    <hyperlink ref="C124" location="'Cuadro 6.15'!C170" tooltip="CV:1.9684533968_x000a_SE:21780.2281920242" display="'Cuadro 6.15'!C170"/>
    <hyperlink ref="C25" location="'Cuadro 6.15'!C170" tooltip="CV:1.9684533968_x000a_SE:21780.2281920242" display="'Cuadro 6.15'!C170"/>
    <hyperlink ref="C170" location="'Cuadro 6.15'!C170" tooltip="CV:1.9684533968_x000a_SE:21780.2281920242" display="'Cuadro 6.15'!C170"/>
    <hyperlink ref="C216" location="'Cuadro 6.15'!C170" tooltip="CV:1.9684533968_x000a_SE:21780.2281920242" display="'Cuadro 6.15'!C170"/>
    <hyperlink ref="C262" location="'Cuadro 6.15'!C170" tooltip="CV:1.9684533968_x000a_SE:21780.2281920242" display="'Cuadro 6.15'!C170"/>
    <hyperlink ref="C308" location="'Cuadro 6.15'!C170" tooltip="CV:1.9684533968_x000a_SE:21780.2281920242" display="'Cuadro 6.15'!C170"/>
    <hyperlink ref="F124" location="'Cuadro 6.15'!F170" tooltip="CV:1.1733404929_x000a_SE:0.9358089898" display="'Cuadro 6.15'!F170"/>
    <hyperlink ref="F78" location="'Cuadro 6.15'!F170" tooltip="CV:1.1733404929_x000a_SE:0.9358089898" display="'Cuadro 6.15'!F170"/>
    <hyperlink ref="F25" location="'Cuadro 6.15'!F170" tooltip="CV:1.1733404929_x000a_SE:0.9358089898" display="'Cuadro 6.15'!F170"/>
    <hyperlink ref="F170" location="'Cuadro 6.15'!F170" tooltip="CV:1.1733404929_x000a_SE:0.9358089898" display="'Cuadro 6.15'!F170"/>
    <hyperlink ref="F216" location="'Cuadro 6.15'!F170" tooltip="CV:1.1733404929_x000a_SE:0.9358089898" display="'Cuadro 6.15'!F170"/>
    <hyperlink ref="F262" location="'Cuadro 6.15'!F170" tooltip="CV:1.1733404929_x000a_SE:0.9358089898" display="'Cuadro 6.15'!F170"/>
    <hyperlink ref="F308" location="'Cuadro 6.15'!F170" tooltip="CV:1.1733404929_x000a_SE:0.9358089898" display="'Cuadro 6.15'!F170"/>
    <hyperlink ref="E124" location="'Cuadro 6.15'!E170" tooltip="CV:4.6829097877_x000a_SE:0.916284597" display="'Cuadro 6.15'!E170"/>
    <hyperlink ref="E78" location="'Cuadro 6.15'!E170" tooltip="CV:4.6829097877_x000a_SE:0.916284597" display="'Cuadro 6.15'!E170"/>
    <hyperlink ref="E25" location="'Cuadro 6.15'!E170" tooltip="CV:4.6829097877_x000a_SE:0.916284597" display="'Cuadro 6.15'!E170"/>
    <hyperlink ref="E170" location="'Cuadro 6.15'!E170" tooltip="CV:4.6829097877_x000a_SE:0.916284597" display="'Cuadro 6.15'!E170"/>
    <hyperlink ref="E216" location="'Cuadro 6.15'!E170" tooltip="CV:4.6829097877_x000a_SE:0.916284597" display="'Cuadro 6.15'!E170"/>
    <hyperlink ref="E262" location="'Cuadro 6.15'!E170" tooltip="CV:4.6829097877_x000a_SE:0.916284597" display="'Cuadro 6.15'!E170"/>
    <hyperlink ref="E308" location="'Cuadro 6.15'!E170" tooltip="CV:4.6829097877_x000a_SE:0.916284597" display="'Cuadro 6.15'!E170"/>
    <hyperlink ref="C125" location="'Cuadro 6.15'!C171" tooltip="CV:2.425437532_x000a_SE:20328.8046742018" display="'Cuadro 6.15'!C171"/>
    <hyperlink ref="C26" location="'Cuadro 6.15'!C171" tooltip="CV:2.425437532_x000a_SE:20328.8046742018" display="'Cuadro 6.15'!C171"/>
    <hyperlink ref="C171" location="'Cuadro 6.15'!C171" tooltip="CV:2.425437532_x000a_SE:20328.8046742018" display="'Cuadro 6.15'!C171"/>
    <hyperlink ref="C217" location="'Cuadro 6.15'!C171" tooltip="CV:2.425437532_x000a_SE:20328.8046742018" display="'Cuadro 6.15'!C171"/>
    <hyperlink ref="C263" location="'Cuadro 6.15'!C171" tooltip="CV:2.425437532_x000a_SE:20328.8046742018" display="'Cuadro 6.15'!C171"/>
    <hyperlink ref="C309" location="'Cuadro 6.15'!C171" tooltip="CV:2.425437532_x000a_SE:20328.8046742018" display="'Cuadro 6.15'!C171"/>
    <hyperlink ref="F125" location="'Cuadro 6.15'!F171" tooltip="CV:2.0606683431_x000a_SE:1.1460649838" display="'Cuadro 6.15'!F171"/>
    <hyperlink ref="F79" location="'Cuadro 6.15'!F171" tooltip="CV:2.0606683431_x000a_SE:1.1460649838" display="'Cuadro 6.15'!F171"/>
    <hyperlink ref="F26" location="'Cuadro 6.15'!F171" tooltip="CV:2.0606683431_x000a_SE:1.1460649838" display="'Cuadro 6.15'!F171"/>
    <hyperlink ref="F171" location="'Cuadro 6.15'!F171" tooltip="CV:2.0606683431_x000a_SE:1.1460649838" display="'Cuadro 6.15'!F171"/>
    <hyperlink ref="F217" location="'Cuadro 6.15'!F171" tooltip="CV:2.0606683431_x000a_SE:1.1460649838" display="'Cuadro 6.15'!F171"/>
    <hyperlink ref="F263" location="'Cuadro 6.15'!F171" tooltip="CV:2.0606683431_x000a_SE:1.1460649838" display="'Cuadro 6.15'!F171"/>
    <hyperlink ref="F309" location="'Cuadro 6.15'!F171" tooltip="CV:2.0606683431_x000a_SE:1.1460649838" display="'Cuadro 6.15'!F171"/>
    <hyperlink ref="E125" location="'Cuadro 6.15'!E171" tooltip="CV:2.6558155805_x000a_SE:1.1549177577" display="'Cuadro 6.15'!E171"/>
    <hyperlink ref="E79" location="'Cuadro 6.15'!E171" tooltip="CV:2.6558155805_x000a_SE:1.1549177577" display="'Cuadro 6.15'!E171"/>
    <hyperlink ref="E26" location="'Cuadro 6.15'!E171" tooltip="CV:2.6558155805_x000a_SE:1.1549177577" display="'Cuadro 6.15'!E171"/>
    <hyperlink ref="E171" location="'Cuadro 6.15'!E171" tooltip="CV:2.6558155805_x000a_SE:1.1549177577" display="'Cuadro 6.15'!E171"/>
    <hyperlink ref="E217" location="'Cuadro 6.15'!E171" tooltip="CV:2.6558155805_x000a_SE:1.1549177577" display="'Cuadro 6.15'!E171"/>
    <hyperlink ref="E263" location="'Cuadro 6.15'!E171" tooltip="CV:2.6558155805_x000a_SE:1.1549177577" display="'Cuadro 6.15'!E171"/>
    <hyperlink ref="E309" location="'Cuadro 6.15'!E171" tooltip="CV:2.6558155805_x000a_SE:1.1549177577" display="'Cuadro 6.15'!E171"/>
    <hyperlink ref="C126" location="'Cuadro 6.15'!C172" tooltip="CV:1.8798592988_x000a_SE:37716.8202213152" display="'Cuadro 6.15'!C172"/>
    <hyperlink ref="C27" location="'Cuadro 6.15'!C172" tooltip="CV:1.8798592988_x000a_SE:37716.8202213152" display="'Cuadro 6.15'!C172"/>
    <hyperlink ref="C172" location="'Cuadro 6.15'!C172" tooltip="CV:1.8798592988_x000a_SE:37716.8202213152" display="'Cuadro 6.15'!C172"/>
    <hyperlink ref="C218" location="'Cuadro 6.15'!C172" tooltip="CV:1.8798592988_x000a_SE:37716.8202213152" display="'Cuadro 6.15'!C172"/>
    <hyperlink ref="C264" location="'Cuadro 6.15'!C172" tooltip="CV:1.8798592988_x000a_SE:37716.8202213152" display="'Cuadro 6.15'!C172"/>
    <hyperlink ref="C310" location="'Cuadro 6.15'!C172" tooltip="CV:1.8798592988_x000a_SE:37716.8202213152" display="'Cuadro 6.15'!C172"/>
    <hyperlink ref="F126" location="'Cuadro 6.15'!F172" tooltip="CV:2.4538742691_x000a_SE:1.0441163076" display="'Cuadro 6.15'!F172"/>
    <hyperlink ref="F80" location="'Cuadro 6.15'!F172" tooltip="CV:2.4538742691_x000a_SE:1.0441163076" display="'Cuadro 6.15'!F172"/>
    <hyperlink ref="F27" location="'Cuadro 6.15'!F172" tooltip="CV:2.4538742691_x000a_SE:1.0441163076" display="'Cuadro 6.15'!F172"/>
    <hyperlink ref="F172" location="'Cuadro 6.15'!F172" tooltip="CV:2.4538742691_x000a_SE:1.0441163076" display="'Cuadro 6.15'!F172"/>
    <hyperlink ref="F218" location="'Cuadro 6.15'!F172" tooltip="CV:2.4538742691_x000a_SE:1.0441163076" display="'Cuadro 6.15'!F172"/>
    <hyperlink ref="F264" location="'Cuadro 6.15'!F172" tooltip="CV:2.4538742691_x000a_SE:1.0441163076" display="'Cuadro 6.15'!F172"/>
    <hyperlink ref="F310" location="'Cuadro 6.15'!F172" tooltip="CV:2.4538742691_x000a_SE:1.0441163076" display="'Cuadro 6.15'!F172"/>
    <hyperlink ref="E126" location="'Cuadro 6.15'!E172" tooltip="CV:1.8600331947_x000a_SE:1.0495052935" display="'Cuadro 6.15'!E172"/>
    <hyperlink ref="E80" location="'Cuadro 6.15'!E172" tooltip="CV:1.8600331947_x000a_SE:1.0495052935" display="'Cuadro 6.15'!E172"/>
    <hyperlink ref="E27" location="'Cuadro 6.15'!E172" tooltip="CV:1.8600331947_x000a_SE:1.0495052935" display="'Cuadro 6.15'!E172"/>
    <hyperlink ref="E172" location="'Cuadro 6.15'!E172" tooltip="CV:1.8600331947_x000a_SE:1.0495052935" display="'Cuadro 6.15'!E172"/>
    <hyperlink ref="E218" location="'Cuadro 6.15'!E172" tooltip="CV:1.8600331947_x000a_SE:1.0495052935" display="'Cuadro 6.15'!E172"/>
    <hyperlink ref="E264" location="'Cuadro 6.15'!E172" tooltip="CV:1.8600331947_x000a_SE:1.0495052935" display="'Cuadro 6.15'!E172"/>
    <hyperlink ref="E310" location="'Cuadro 6.15'!E172" tooltip="CV:1.8600331947_x000a_SE:1.0495052935" display="'Cuadro 6.15'!E172"/>
    <hyperlink ref="C127" location="'Cuadro 6.15'!C173" tooltip="CV:2.0714860765_x000a_SE:8085.7558916906" display="'Cuadro 6.15'!C173"/>
    <hyperlink ref="C28" location="'Cuadro 6.15'!C173" tooltip="CV:2.0714860765_x000a_SE:8085.7558916906" display="'Cuadro 6.15'!C173"/>
    <hyperlink ref="C173" location="'Cuadro 6.15'!C173" tooltip="CV:2.0714860765_x000a_SE:8085.7558916906" display="'Cuadro 6.15'!C173"/>
    <hyperlink ref="C219" location="'Cuadro 6.15'!C173" tooltip="CV:2.0714860765_x000a_SE:8085.7558916906" display="'Cuadro 6.15'!C173"/>
    <hyperlink ref="C265" location="'Cuadro 6.15'!C173" tooltip="CV:2.0714860765_x000a_SE:8085.7558916906" display="'Cuadro 6.15'!C173"/>
    <hyperlink ref="C311" location="'Cuadro 6.15'!C173" tooltip="CV:2.0714860765_x000a_SE:8085.7558916906" display="'Cuadro 6.15'!C173"/>
    <hyperlink ref="F127" location="'Cuadro 6.15'!F173" tooltip="CV:1.7571207421_x000a_SE:1.0846912836" display="'Cuadro 6.15'!F173"/>
    <hyperlink ref="F81" location="'Cuadro 6.15'!F173" tooltip="CV:1.7571207421_x000a_SE:1.0846912836" display="'Cuadro 6.15'!F173"/>
    <hyperlink ref="F28" location="'Cuadro 6.15'!F173" tooltip="CV:1.7571207421_x000a_SE:1.0846912836" display="'Cuadro 6.15'!F173"/>
    <hyperlink ref="F173" location="'Cuadro 6.15'!F173" tooltip="CV:1.7571207421_x000a_SE:1.0846912836" display="'Cuadro 6.15'!F173"/>
    <hyperlink ref="F219" location="'Cuadro 6.15'!F173" tooltip="CV:1.7571207421_x000a_SE:1.0846912836" display="'Cuadro 6.15'!F173"/>
    <hyperlink ref="F265" location="'Cuadro 6.15'!F173" tooltip="CV:1.7571207421_x000a_SE:1.0846912836" display="'Cuadro 6.15'!F173"/>
    <hyperlink ref="F311" location="'Cuadro 6.15'!F173" tooltip="CV:1.7571207421_x000a_SE:1.0846912836" display="'Cuadro 6.15'!F173"/>
    <hyperlink ref="E127" location="'Cuadro 6.15'!E173" tooltip="CV:2.8724702899_x000a_SE:1.0860586336" display="'Cuadro 6.15'!E173"/>
    <hyperlink ref="E81" location="'Cuadro 6.15'!E173" tooltip="CV:2.8724702899_x000a_SE:1.0860586336" display="'Cuadro 6.15'!E173"/>
    <hyperlink ref="E28" location="'Cuadro 6.15'!E173" tooltip="CV:2.8724702899_x000a_SE:1.0860586336" display="'Cuadro 6.15'!E173"/>
    <hyperlink ref="E173" location="'Cuadro 6.15'!E173" tooltip="CV:2.8724702899_x000a_SE:1.0860586336" display="'Cuadro 6.15'!E173"/>
    <hyperlink ref="E219" location="'Cuadro 6.15'!E173" tooltip="CV:2.8724702899_x000a_SE:1.0860586336" display="'Cuadro 6.15'!E173"/>
    <hyperlink ref="E265" location="'Cuadro 6.15'!E173" tooltip="CV:2.8724702899_x000a_SE:1.0860586336" display="'Cuadro 6.15'!E173"/>
    <hyperlink ref="E311" location="'Cuadro 6.15'!E173" tooltip="CV:2.8724702899_x000a_SE:1.0860586336" display="'Cuadro 6.15'!E173"/>
    <hyperlink ref="C128" location="'Cuadro 6.15'!C174" tooltip="CV:2.4213733865_x000a_SE:30579.5729255314" display="'Cuadro 6.15'!C174"/>
    <hyperlink ref="C29" location="'Cuadro 6.15'!C174" tooltip="CV:2.4213733865_x000a_SE:30579.5729255314" display="'Cuadro 6.15'!C174"/>
    <hyperlink ref="C174" location="'Cuadro 6.15'!C174" tooltip="CV:2.4213733865_x000a_SE:30579.5729255314" display="'Cuadro 6.15'!C174"/>
    <hyperlink ref="C220" location="'Cuadro 6.15'!C174" tooltip="CV:2.4213733865_x000a_SE:30579.5729255314" display="'Cuadro 6.15'!C174"/>
    <hyperlink ref="C266" location="'Cuadro 6.15'!C174" tooltip="CV:2.4213733865_x000a_SE:30579.5729255314" display="'Cuadro 6.15'!C174"/>
    <hyperlink ref="C312" location="'Cuadro 6.15'!C174" tooltip="CV:2.4213733865_x000a_SE:30579.5729255314" display="'Cuadro 6.15'!C174"/>
    <hyperlink ref="F128" location="'Cuadro 6.15'!F174" tooltip="CV:1.5628829534_x000a_SE:1.0498574433" display="'Cuadro 6.15'!F174"/>
    <hyperlink ref="F82" location="'Cuadro 6.15'!F174" tooltip="CV:1.5628829534_x000a_SE:1.0498574433" display="'Cuadro 6.15'!F174"/>
    <hyperlink ref="F29" location="'Cuadro 6.15'!F174" tooltip="CV:1.5628829534_x000a_SE:1.0498574433" display="'Cuadro 6.15'!F174"/>
    <hyperlink ref="F174" location="'Cuadro 6.15'!F174" tooltip="CV:1.5628829534_x000a_SE:1.0498574433" display="'Cuadro 6.15'!F174"/>
    <hyperlink ref="F220" location="'Cuadro 6.15'!F174" tooltip="CV:1.5628829534_x000a_SE:1.0498574433" display="'Cuadro 6.15'!F174"/>
    <hyperlink ref="F266" location="'Cuadro 6.15'!F174" tooltip="CV:1.5628829534_x000a_SE:1.0498574433" display="'Cuadro 6.15'!F174"/>
    <hyperlink ref="F312" location="'Cuadro 6.15'!F174" tooltip="CV:1.5628829534_x000a_SE:1.0498574433" display="'Cuadro 6.15'!F174"/>
    <hyperlink ref="E128" location="'Cuadro 6.15'!E174" tooltip="CV:3.1848376346_x000a_SE:1.0321515615" display="'Cuadro 6.15'!E174"/>
    <hyperlink ref="E82" location="'Cuadro 6.15'!E174" tooltip="CV:3.1848376346_x000a_SE:1.0321515615" display="'Cuadro 6.15'!E174"/>
    <hyperlink ref="E29" location="'Cuadro 6.15'!E174" tooltip="CV:3.1848376346_x000a_SE:1.0321515615" display="'Cuadro 6.15'!E174"/>
    <hyperlink ref="E174" location="'Cuadro 6.15'!E174" tooltip="CV:3.1848376346_x000a_SE:1.0321515615" display="'Cuadro 6.15'!E174"/>
    <hyperlink ref="E220" location="'Cuadro 6.15'!E174" tooltip="CV:3.1848376346_x000a_SE:1.0321515615" display="'Cuadro 6.15'!E174"/>
    <hyperlink ref="E266" location="'Cuadro 6.15'!E174" tooltip="CV:3.1848376346_x000a_SE:1.0321515615" display="'Cuadro 6.15'!E174"/>
    <hyperlink ref="E312" location="'Cuadro 6.15'!E174" tooltip="CV:3.1848376346_x000a_SE:1.0321515615" display="'Cuadro 6.15'!E174"/>
    <hyperlink ref="C129" location="'Cuadro 6.15'!C175" tooltip="CV:2.3323784135_x000a_SE:17630.8682554946" display="'Cuadro 6.15'!C175"/>
    <hyperlink ref="C30" location="'Cuadro 6.15'!C175" tooltip="CV:2.3323784135_x000a_SE:17630.8682554946" display="'Cuadro 6.15'!C175"/>
    <hyperlink ref="C175" location="'Cuadro 6.15'!C175" tooltip="CV:2.3323784135_x000a_SE:17630.8682554946" display="'Cuadro 6.15'!C175"/>
    <hyperlink ref="C221" location="'Cuadro 6.15'!C175" tooltip="CV:2.3323784135_x000a_SE:17630.8682554946" display="'Cuadro 6.15'!C175"/>
    <hyperlink ref="C267" location="'Cuadro 6.15'!C175" tooltip="CV:2.3323784135_x000a_SE:17630.8682554946" display="'Cuadro 6.15'!C175"/>
    <hyperlink ref="C313" location="'Cuadro 6.15'!C175" tooltip="CV:2.3323784135_x000a_SE:17630.8682554946" display="'Cuadro 6.15'!C175"/>
    <hyperlink ref="F129" location="'Cuadro 6.15'!F175" tooltip="CV:1.6037666901_x000a_SE:1.1480523534" display="'Cuadro 6.15'!F175"/>
    <hyperlink ref="F83" location="'Cuadro 6.15'!F175" tooltip="CV:1.6037666901_x000a_SE:1.1480523534" display="'Cuadro 6.15'!F175"/>
    <hyperlink ref="F30" location="'Cuadro 6.15'!F175" tooltip="CV:1.6037666901_x000a_SE:1.1480523534" display="'Cuadro 6.15'!F175"/>
    <hyperlink ref="F175" location="'Cuadro 6.15'!F175" tooltip="CV:1.6037666901_x000a_SE:1.1480523534" display="'Cuadro 6.15'!F175"/>
    <hyperlink ref="F221" location="'Cuadro 6.15'!F175" tooltip="CV:1.6037666901_x000a_SE:1.1480523534" display="'Cuadro 6.15'!F175"/>
    <hyperlink ref="F267" location="'Cuadro 6.15'!F175" tooltip="CV:1.6037666901_x000a_SE:1.1480523534" display="'Cuadro 6.15'!F175"/>
    <hyperlink ref="F313" location="'Cuadro 6.15'!F175" tooltip="CV:1.6037666901_x000a_SE:1.1480523534" display="'Cuadro 6.15'!F175"/>
    <hyperlink ref="E129" location="'Cuadro 6.15'!E175" tooltip="CV:4.1011167024_x000a_SE:1.1378252658" display="'Cuadro 6.15'!E175"/>
    <hyperlink ref="E83" location="'Cuadro 6.15'!E175" tooltip="CV:4.1011167024_x000a_SE:1.1378252658" display="'Cuadro 6.15'!E175"/>
    <hyperlink ref="E30" location="'Cuadro 6.15'!E175" tooltip="CV:4.1011167024_x000a_SE:1.1378252658" display="'Cuadro 6.15'!E175"/>
    <hyperlink ref="E175" location="'Cuadro 6.15'!E175" tooltip="CV:4.1011167024_x000a_SE:1.1378252658" display="'Cuadro 6.15'!E175"/>
    <hyperlink ref="E221" location="'Cuadro 6.15'!E175" tooltip="CV:4.1011167024_x000a_SE:1.1378252658" display="'Cuadro 6.15'!E175"/>
    <hyperlink ref="E267" location="'Cuadro 6.15'!E175" tooltip="CV:4.1011167024_x000a_SE:1.1378252658" display="'Cuadro 6.15'!E175"/>
    <hyperlink ref="E313" location="'Cuadro 6.15'!E175" tooltip="CV:4.1011167024_x000a_SE:1.1378252658" display="'Cuadro 6.15'!E175"/>
    <hyperlink ref="C130" location="'Cuadro 6.15'!C176" tooltip="CV:2.538397224_x000a_SE:16546.0600092351" display="'Cuadro 6.15'!C176"/>
    <hyperlink ref="C31" location="'Cuadro 6.15'!C176" tooltip="CV:2.538397224_x000a_SE:16546.0600092351" display="'Cuadro 6.15'!C176"/>
    <hyperlink ref="C176" location="'Cuadro 6.15'!C176" tooltip="CV:2.538397224_x000a_SE:16546.0600092351" display="'Cuadro 6.15'!C176"/>
    <hyperlink ref="C222" location="'Cuadro 6.15'!C176" tooltip="CV:2.538397224_x000a_SE:16546.0600092351" display="'Cuadro 6.15'!C176"/>
    <hyperlink ref="C268" location="'Cuadro 6.15'!C176" tooltip="CV:2.538397224_x000a_SE:16546.0600092351" display="'Cuadro 6.15'!C176"/>
    <hyperlink ref="C314" location="'Cuadro 6.15'!C176" tooltip="CV:2.538397224_x000a_SE:16546.0600092351" display="'Cuadro 6.15'!C176"/>
    <hyperlink ref="F130" location="'Cuadro 6.15'!F176" tooltip="CV:1.9377259045_x000a_SE:1.1714211867" display="'Cuadro 6.15'!F176"/>
    <hyperlink ref="F84" location="'Cuadro 6.15'!F176" tooltip="CV:1.9377259045_x000a_SE:1.1714211867" display="'Cuadro 6.15'!F176"/>
    <hyperlink ref="F31" location="'Cuadro 6.15'!F176" tooltip="CV:1.9377259045_x000a_SE:1.1714211867" display="'Cuadro 6.15'!F176"/>
    <hyperlink ref="F176" location="'Cuadro 6.15'!F176" tooltip="CV:1.9377259045_x000a_SE:1.1714211867" display="'Cuadro 6.15'!F176"/>
    <hyperlink ref="F222" location="'Cuadro 6.15'!F176" tooltip="CV:1.9377259045_x000a_SE:1.1714211867" display="'Cuadro 6.15'!F176"/>
    <hyperlink ref="F268" location="'Cuadro 6.15'!F176" tooltip="CV:1.9377259045_x000a_SE:1.1714211867" display="'Cuadro 6.15'!F176"/>
    <hyperlink ref="F314" location="'Cuadro 6.15'!F176" tooltip="CV:1.9377259045_x000a_SE:1.1714211867" display="'Cuadro 6.15'!F176"/>
    <hyperlink ref="E130" location="'Cuadro 6.15'!E176" tooltip="CV:3.0222877345_x000a_SE:1.1774677335" display="'Cuadro 6.15'!E176"/>
    <hyperlink ref="E84" location="'Cuadro 6.15'!E176" tooltip="CV:3.0222877345_x000a_SE:1.1774677335" display="'Cuadro 6.15'!E176"/>
    <hyperlink ref="E31" location="'Cuadro 6.15'!E176" tooltip="CV:3.0222877345_x000a_SE:1.1774677335" display="'Cuadro 6.15'!E176"/>
    <hyperlink ref="E176" location="'Cuadro 6.15'!E176" tooltip="CV:3.0222877345_x000a_SE:1.1774677335" display="'Cuadro 6.15'!E176"/>
    <hyperlink ref="E222" location="'Cuadro 6.15'!E176" tooltip="CV:3.0222877345_x000a_SE:1.1774677335" display="'Cuadro 6.15'!E176"/>
    <hyperlink ref="E268" location="'Cuadro 6.15'!E176" tooltip="CV:3.0222877345_x000a_SE:1.1774677335" display="'Cuadro 6.15'!E176"/>
    <hyperlink ref="E314" location="'Cuadro 6.15'!E176" tooltip="CV:3.0222877345_x000a_SE:1.1774677335" display="'Cuadro 6.15'!E176"/>
    <hyperlink ref="C131" location="'Cuadro 6.15'!C177" tooltip="CV:2.2790870514_x000a_SE:38519.5111911989" display="'Cuadro 6.15'!C177"/>
    <hyperlink ref="C32" location="'Cuadro 6.15'!C177" tooltip="CV:2.2790870514_x000a_SE:38519.5111911989" display="'Cuadro 6.15'!C177"/>
    <hyperlink ref="C177" location="'Cuadro 6.15'!C177" tooltip="CV:2.2790870514_x000a_SE:38519.5111911989" display="'Cuadro 6.15'!C177"/>
    <hyperlink ref="C223" location="'Cuadro 6.15'!C177" tooltip="CV:2.2790870514_x000a_SE:38519.5111911989" display="'Cuadro 6.15'!C177"/>
    <hyperlink ref="C269" location="'Cuadro 6.15'!C177" tooltip="CV:2.2790870514_x000a_SE:38519.5111911989" display="'Cuadro 6.15'!C177"/>
    <hyperlink ref="C315" location="'Cuadro 6.15'!C177" tooltip="CV:2.2790870514_x000a_SE:38519.5111911989" display="'Cuadro 6.15'!C177"/>
    <hyperlink ref="F131" location="'Cuadro 6.15'!F177" tooltip="CV:2.0500958762_x000a_SE:1.1781511193" display="'Cuadro 6.15'!F177"/>
    <hyperlink ref="F85" location="'Cuadro 6.15'!F177" tooltip="CV:2.0500958762_x000a_SE:1.1781511193" display="'Cuadro 6.15'!F177"/>
    <hyperlink ref="F32" location="'Cuadro 6.15'!F177" tooltip="CV:2.0500958762_x000a_SE:1.1781511193" display="'Cuadro 6.15'!F177"/>
    <hyperlink ref="F177" location="'Cuadro 6.15'!F177" tooltip="CV:2.0500958762_x000a_SE:1.1781511193" display="'Cuadro 6.15'!F177"/>
    <hyperlink ref="F223" location="'Cuadro 6.15'!F177" tooltip="CV:2.0500958762_x000a_SE:1.1781511193" display="'Cuadro 6.15'!F177"/>
    <hyperlink ref="F269" location="'Cuadro 6.15'!F177" tooltip="CV:2.0500958762_x000a_SE:1.1781511193" display="'Cuadro 6.15'!F177"/>
    <hyperlink ref="F315" location="'Cuadro 6.15'!F177" tooltip="CV:2.0500958762_x000a_SE:1.1781511193" display="'Cuadro 6.15'!F177"/>
    <hyperlink ref="E131" location="'Cuadro 6.15'!E177" tooltip="CV:2.8022225097_x000a_SE:1.1741095931" display="'Cuadro 6.15'!E177"/>
    <hyperlink ref="E85" location="'Cuadro 6.15'!E177" tooltip="CV:2.8022225097_x000a_SE:1.1741095931" display="'Cuadro 6.15'!E177"/>
    <hyperlink ref="E32" location="'Cuadro 6.15'!E177" tooltip="CV:2.8022225097_x000a_SE:1.1741095931" display="'Cuadro 6.15'!E177"/>
    <hyperlink ref="E177" location="'Cuadro 6.15'!E177" tooltip="CV:2.8022225097_x000a_SE:1.1741095931" display="'Cuadro 6.15'!E177"/>
    <hyperlink ref="E223" location="'Cuadro 6.15'!E177" tooltip="CV:2.8022225097_x000a_SE:1.1741095931" display="'Cuadro 6.15'!E177"/>
    <hyperlink ref="E269" location="'Cuadro 6.15'!E177" tooltip="CV:2.8022225097_x000a_SE:1.1741095931" display="'Cuadro 6.15'!E177"/>
    <hyperlink ref="E315" location="'Cuadro 6.15'!E177" tooltip="CV:2.8022225097_x000a_SE:1.1741095931" display="'Cuadro 6.15'!E177"/>
    <hyperlink ref="C132" location="'Cuadro 6.15'!C178" tooltip="CV:1.9403510329_x000a_SE:76136.6774429174" display="'Cuadro 6.15'!C178"/>
    <hyperlink ref="C33" location="'Cuadro 6.15'!C178" tooltip="CV:1.9403510329_x000a_SE:76136.6774429174" display="'Cuadro 6.15'!C178"/>
    <hyperlink ref="C178" location="'Cuadro 6.15'!C178" tooltip="CV:1.9403510329_x000a_SE:76136.6774429174" display="'Cuadro 6.15'!C178"/>
    <hyperlink ref="C224" location="'Cuadro 6.15'!C178" tooltip="CV:1.9403510329_x000a_SE:76136.6774429174" display="'Cuadro 6.15'!C178"/>
    <hyperlink ref="C270" location="'Cuadro 6.15'!C178" tooltip="CV:1.9403510329_x000a_SE:76136.6774429174" display="'Cuadro 6.15'!C178"/>
    <hyperlink ref="C316" location="'Cuadro 6.15'!C178" tooltip="CV:1.9403510329_x000a_SE:76136.6774429174" display="'Cuadro 6.15'!C178"/>
    <hyperlink ref="F132" location="'Cuadro 6.15'!F178" tooltip="CV:1.9482438157_x000a_SE:1.0474683886" display="'Cuadro 6.15'!F178"/>
    <hyperlink ref="F86" location="'Cuadro 6.15'!F178" tooltip="CV:1.9482438157_x000a_SE:1.0474683886" display="'Cuadro 6.15'!F178"/>
    <hyperlink ref="F33" location="'Cuadro 6.15'!F178" tooltip="CV:1.9482438157_x000a_SE:1.0474683886" display="'Cuadro 6.15'!F178"/>
    <hyperlink ref="F178" location="'Cuadro 6.15'!F178" tooltip="CV:1.9482438157_x000a_SE:1.0474683886" display="'Cuadro 6.15'!F178"/>
    <hyperlink ref="F224" location="'Cuadro 6.15'!F178" tooltip="CV:1.9482438157_x000a_SE:1.0474683886" display="'Cuadro 6.15'!F178"/>
    <hyperlink ref="F270" location="'Cuadro 6.15'!F178" tooltip="CV:1.9482438157_x000a_SE:1.0474683886" display="'Cuadro 6.15'!F178"/>
    <hyperlink ref="F316" location="'Cuadro 6.15'!F178" tooltip="CV:1.9482438157_x000a_SE:1.0474683886" display="'Cuadro 6.15'!F178"/>
    <hyperlink ref="E132" location="'Cuadro 6.15'!E178" tooltip="CV:2.2557892154_x000a_SE:1.0351674063" display="'Cuadro 6.15'!E178"/>
    <hyperlink ref="E86" location="'Cuadro 6.15'!E178" tooltip="CV:2.2557892154_x000a_SE:1.0351674063" display="'Cuadro 6.15'!E178"/>
    <hyperlink ref="E33" location="'Cuadro 6.15'!E178" tooltip="CV:2.2557892154_x000a_SE:1.0351674063" display="'Cuadro 6.15'!E178"/>
    <hyperlink ref="E178" location="'Cuadro 6.15'!E178" tooltip="CV:2.2557892154_x000a_SE:1.0351674063" display="'Cuadro 6.15'!E178"/>
    <hyperlink ref="E224" location="'Cuadro 6.15'!E178" tooltip="CV:2.2557892154_x000a_SE:1.0351674063" display="'Cuadro 6.15'!E178"/>
    <hyperlink ref="E270" location="'Cuadro 6.15'!E178" tooltip="CV:2.2557892154_x000a_SE:1.0351674063" display="'Cuadro 6.15'!E178"/>
    <hyperlink ref="E316" location="'Cuadro 6.15'!E178" tooltip="CV:2.2557892154_x000a_SE:1.0351674063" display="'Cuadro 6.15'!E178"/>
    <hyperlink ref="C133" location="'Cuadro 6.15'!C179" tooltip="CV:2.1938979852_x000a_SE:21006.0247334469" display="'Cuadro 6.15'!C179"/>
    <hyperlink ref="C34" location="'Cuadro 6.15'!C179" tooltip="CV:2.1938979852_x000a_SE:21006.0247334469" display="'Cuadro 6.15'!C179"/>
    <hyperlink ref="C179" location="'Cuadro 6.15'!C179" tooltip="CV:2.1938979852_x000a_SE:21006.0247334469" display="'Cuadro 6.15'!C179"/>
    <hyperlink ref="C225" location="'Cuadro 6.15'!C179" tooltip="CV:2.1938979852_x000a_SE:21006.0247334469" display="'Cuadro 6.15'!C179"/>
    <hyperlink ref="C271" location="'Cuadro 6.15'!C179" tooltip="CV:2.1938979852_x000a_SE:21006.0247334469" display="'Cuadro 6.15'!C179"/>
    <hyperlink ref="C317" location="'Cuadro 6.15'!C179" tooltip="CV:2.1938979852_x000a_SE:21006.0247334469" display="'Cuadro 6.15'!C179"/>
    <hyperlink ref="F133" location="'Cuadro 6.15'!F179" tooltip="CV:1.5643720004_x000a_SE:1.0747949227" display="'Cuadro 6.15'!F179"/>
    <hyperlink ref="F87" location="'Cuadro 6.15'!F179" tooltip="CV:1.5643720004_x000a_SE:1.0747949227" display="'Cuadro 6.15'!F179"/>
    <hyperlink ref="F34" location="'Cuadro 6.15'!F179" tooltip="CV:1.5643720004_x000a_SE:1.0747949227" display="'Cuadro 6.15'!F179"/>
    <hyperlink ref="F179" location="'Cuadro 6.15'!F179" tooltip="CV:1.5643720004_x000a_SE:1.0747949227" display="'Cuadro 6.15'!F179"/>
    <hyperlink ref="F225" location="'Cuadro 6.15'!F179" tooltip="CV:1.5643720004_x000a_SE:1.0747949227" display="'Cuadro 6.15'!F179"/>
    <hyperlink ref="F271" location="'Cuadro 6.15'!F179" tooltip="CV:1.5643720004_x000a_SE:1.0747949227" display="'Cuadro 6.15'!F179"/>
    <hyperlink ref="F317" location="'Cuadro 6.15'!F179" tooltip="CV:1.5643720004_x000a_SE:1.0747949227" display="'Cuadro 6.15'!F179"/>
    <hyperlink ref="E133" location="'Cuadro 6.15'!E179" tooltip="CV:3.4602560871_x000a_SE:1.0436910801" display="'Cuadro 6.15'!E179"/>
    <hyperlink ref="E87" location="'Cuadro 6.15'!E179" tooltip="CV:3.4602560871_x000a_SE:1.0436910801" display="'Cuadro 6.15'!E179"/>
    <hyperlink ref="E34" location="'Cuadro 6.15'!E179" tooltip="CV:3.4602560871_x000a_SE:1.0436910801" display="'Cuadro 6.15'!E179"/>
    <hyperlink ref="E179" location="'Cuadro 6.15'!E179" tooltip="CV:3.4602560871_x000a_SE:1.0436910801" display="'Cuadro 6.15'!E179"/>
    <hyperlink ref="E225" location="'Cuadro 6.15'!E179" tooltip="CV:3.4602560871_x000a_SE:1.0436910801" display="'Cuadro 6.15'!E179"/>
    <hyperlink ref="E271" location="'Cuadro 6.15'!E179" tooltip="CV:3.4602560871_x000a_SE:1.0436910801" display="'Cuadro 6.15'!E179"/>
    <hyperlink ref="E317" location="'Cuadro 6.15'!E179" tooltip="CV:3.4602560871_x000a_SE:1.0436910801" display="'Cuadro 6.15'!E179"/>
    <hyperlink ref="C134" location="'Cuadro 6.15'!C180" tooltip="CV:1.9660950143_x000a_SE:8389.8779325151" display="'Cuadro 6.15'!C180"/>
    <hyperlink ref="C35" location="'Cuadro 6.15'!C180" tooltip="CV:1.9660950143_x000a_SE:8389.8779325151" display="'Cuadro 6.15'!C180"/>
    <hyperlink ref="C180" location="'Cuadro 6.15'!C180" tooltip="CV:1.9660950143_x000a_SE:8389.8779325151" display="'Cuadro 6.15'!C180"/>
    <hyperlink ref="C226" location="'Cuadro 6.15'!C180" tooltip="CV:1.9660950143_x000a_SE:8389.8779325151" display="'Cuadro 6.15'!C180"/>
    <hyperlink ref="C272" location="'Cuadro 6.15'!C180" tooltip="CV:1.9660950143_x000a_SE:8389.8779325151" display="'Cuadro 6.15'!C180"/>
    <hyperlink ref="C318" location="'Cuadro 6.15'!C180" tooltip="CV:1.9660950143_x000a_SE:8389.8779325151" display="'Cuadro 6.15'!C180"/>
    <hyperlink ref="F134" location="'Cuadro 6.15'!F180" tooltip="CV:2.0129619479_x000a_SE:1.1093772896" display="'Cuadro 6.15'!F180"/>
    <hyperlink ref="F88" location="'Cuadro 6.15'!F180" tooltip="CV:2.0129619479_x000a_SE:1.1093772896" display="'Cuadro 6.15'!F180"/>
    <hyperlink ref="F35" location="'Cuadro 6.15'!F180" tooltip="CV:2.0129619479_x000a_SE:1.1093772896" display="'Cuadro 6.15'!F180"/>
    <hyperlink ref="F180" location="'Cuadro 6.15'!F180" tooltip="CV:2.0129619479_x000a_SE:1.1093772896" display="'Cuadro 6.15'!F180"/>
    <hyperlink ref="F226" location="'Cuadro 6.15'!F180" tooltip="CV:2.0129619479_x000a_SE:1.1093772896" display="'Cuadro 6.15'!F180"/>
    <hyperlink ref="F272" location="'Cuadro 6.15'!F180" tooltip="CV:2.0129619479_x000a_SE:1.1093772896" display="'Cuadro 6.15'!F180"/>
    <hyperlink ref="F318" location="'Cuadro 6.15'!F180" tooltip="CV:2.0129619479_x000a_SE:1.1093772896" display="'Cuadro 6.15'!F180"/>
    <hyperlink ref="E134" location="'Cuadro 6.15'!E180" tooltip="CV:2.4760381721_x000a_SE:1.0996439189" display="'Cuadro 6.15'!E180"/>
    <hyperlink ref="E88" location="'Cuadro 6.15'!E180" tooltip="CV:2.4760381721_x000a_SE:1.0996439189" display="'Cuadro 6.15'!E180"/>
    <hyperlink ref="E35" location="'Cuadro 6.15'!E180" tooltip="CV:2.4760381721_x000a_SE:1.0996439189" display="'Cuadro 6.15'!E180"/>
    <hyperlink ref="E180" location="'Cuadro 6.15'!E180" tooltip="CV:2.4760381721_x000a_SE:1.0996439189" display="'Cuadro 6.15'!E180"/>
    <hyperlink ref="E226" location="'Cuadro 6.15'!E180" tooltip="CV:2.4760381721_x000a_SE:1.0996439189" display="'Cuadro 6.15'!E180"/>
    <hyperlink ref="E272" location="'Cuadro 6.15'!E180" tooltip="CV:2.4760381721_x000a_SE:1.0996439189" display="'Cuadro 6.15'!E180"/>
    <hyperlink ref="E318" location="'Cuadro 6.15'!E180" tooltip="CV:2.4760381721_x000a_SE:1.0996439189" display="'Cuadro 6.15'!E180"/>
    <hyperlink ref="C135" location="'Cuadro 6.15'!C181" tooltip="CV:2.8569254448_x000a_SE:7839.6605438397" display="'Cuadro 6.15'!C181"/>
    <hyperlink ref="C36" location="'Cuadro 6.15'!C181" tooltip="CV:2.8569254448_x000a_SE:7839.6605438397" display="'Cuadro 6.15'!C181"/>
    <hyperlink ref="C181" location="'Cuadro 6.15'!C181" tooltip="CV:2.8569254448_x000a_SE:7839.6605438397" display="'Cuadro 6.15'!C181"/>
    <hyperlink ref="C227" location="'Cuadro 6.15'!C181" tooltip="CV:2.8569254448_x000a_SE:7839.6605438397" display="'Cuadro 6.15'!C181"/>
    <hyperlink ref="C273" location="'Cuadro 6.15'!C181" tooltip="CV:2.8569254448_x000a_SE:7839.6605438397" display="'Cuadro 6.15'!C181"/>
    <hyperlink ref="C319" location="'Cuadro 6.15'!C181" tooltip="CV:2.8569254448_x000a_SE:7839.6605438397" display="'Cuadro 6.15'!C181"/>
    <hyperlink ref="F135" location="'Cuadro 6.15'!F181" tooltip="CV:1.9806106492_x000a_SE:1.2134090328" display="'Cuadro 6.15'!F181"/>
    <hyperlink ref="F89" location="'Cuadro 6.15'!F181" tooltip="CV:1.9806106492_x000a_SE:1.2134090328" display="'Cuadro 6.15'!F181"/>
    <hyperlink ref="F36" location="'Cuadro 6.15'!F181" tooltip="CV:1.9806106492_x000a_SE:1.2134090328" display="'Cuadro 6.15'!F181"/>
    <hyperlink ref="F181" location="'Cuadro 6.15'!F181" tooltip="CV:1.9806106492_x000a_SE:1.2134090328" display="'Cuadro 6.15'!F181"/>
    <hyperlink ref="F227" location="'Cuadro 6.15'!F181" tooltip="CV:1.9806106492_x000a_SE:1.2134090328" display="'Cuadro 6.15'!F181"/>
    <hyperlink ref="F273" location="'Cuadro 6.15'!F181" tooltip="CV:1.9806106492_x000a_SE:1.2134090328" display="'Cuadro 6.15'!F181"/>
    <hyperlink ref="F319" location="'Cuadro 6.15'!F181" tooltip="CV:1.9806106492_x000a_SE:1.2134090328" display="'Cuadro 6.15'!F181"/>
    <hyperlink ref="E135" location="'Cuadro 6.15'!E181" tooltip="CV:3.291395615_x000a_SE:1.2494898637" display="'Cuadro 6.15'!E181"/>
    <hyperlink ref="E89" location="'Cuadro 6.15'!E181" tooltip="CV:3.291395615_x000a_SE:1.2494898637" display="'Cuadro 6.15'!E181"/>
    <hyperlink ref="E36" location="'Cuadro 6.15'!E181" tooltip="CV:3.291395615_x000a_SE:1.2494898637" display="'Cuadro 6.15'!E181"/>
    <hyperlink ref="E181" location="'Cuadro 6.15'!E181" tooltip="CV:3.291395615_x000a_SE:1.2494898637" display="'Cuadro 6.15'!E181"/>
    <hyperlink ref="E227" location="'Cuadro 6.15'!E181" tooltip="CV:3.291395615_x000a_SE:1.2494898637" display="'Cuadro 6.15'!E181"/>
    <hyperlink ref="E273" location="'Cuadro 6.15'!E181" tooltip="CV:3.291395615_x000a_SE:1.2494898637" display="'Cuadro 6.15'!E181"/>
    <hyperlink ref="E319" location="'Cuadro 6.15'!E181" tooltip="CV:3.291395615_x000a_SE:1.2494898637" display="'Cuadro 6.15'!E181"/>
    <hyperlink ref="C136" location="'Cuadro 6.15'!C182" tooltip="CV:2.0637236039_x000a_SE:22662.6982072175" display="'Cuadro 6.15'!C182"/>
    <hyperlink ref="C37" location="'Cuadro 6.15'!C182" tooltip="CV:2.0637236039_x000a_SE:22662.6982072175" display="'Cuadro 6.15'!C182"/>
    <hyperlink ref="C182" location="'Cuadro 6.15'!C182" tooltip="CV:2.0637236039_x000a_SE:22662.6982072175" display="'Cuadro 6.15'!C182"/>
    <hyperlink ref="C228" location="'Cuadro 6.15'!C182" tooltip="CV:2.0637236039_x000a_SE:22662.6982072175" display="'Cuadro 6.15'!C182"/>
    <hyperlink ref="C274" location="'Cuadro 6.15'!C182" tooltip="CV:2.0637236039_x000a_SE:22662.6982072175" display="'Cuadro 6.15'!C182"/>
    <hyperlink ref="C320" location="'Cuadro 6.15'!C182" tooltip="CV:2.0637236039_x000a_SE:22662.6982072175" display="'Cuadro 6.15'!C182"/>
    <hyperlink ref="F136" location="'Cuadro 6.15'!F182" tooltip="CV:1.8941572412_x000a_SE:1.0466362949" display="'Cuadro 6.15'!F182"/>
    <hyperlink ref="F90" location="'Cuadro 6.15'!F182" tooltip="CV:1.8941572412_x000a_SE:1.0466362949" display="'Cuadro 6.15'!F182"/>
    <hyperlink ref="F37" location="'Cuadro 6.15'!F182" tooltip="CV:1.8941572412_x000a_SE:1.0466362949" display="'Cuadro 6.15'!F182"/>
    <hyperlink ref="F182" location="'Cuadro 6.15'!F182" tooltip="CV:1.8941572412_x000a_SE:1.0466362949" display="'Cuadro 6.15'!F182"/>
    <hyperlink ref="F228" location="'Cuadro 6.15'!F182" tooltip="CV:1.8941572412_x000a_SE:1.0466362949" display="'Cuadro 6.15'!F182"/>
    <hyperlink ref="F274" location="'Cuadro 6.15'!F182" tooltip="CV:1.8941572412_x000a_SE:1.0466362949" display="'Cuadro 6.15'!F182"/>
    <hyperlink ref="F320" location="'Cuadro 6.15'!F182" tooltip="CV:1.8941572412_x000a_SE:1.0466362949" display="'Cuadro 6.15'!F182"/>
    <hyperlink ref="E136" location="'Cuadro 6.15'!E182" tooltip="CV:2.3959657907_x000a_SE:1.0488985819" display="'Cuadro 6.15'!E182"/>
    <hyperlink ref="E90" location="'Cuadro 6.15'!E182" tooltip="CV:2.3959657907_x000a_SE:1.0488985819" display="'Cuadro 6.15'!E182"/>
    <hyperlink ref="E37" location="'Cuadro 6.15'!E182" tooltip="CV:2.3959657907_x000a_SE:1.0488985819" display="'Cuadro 6.15'!E182"/>
    <hyperlink ref="E182" location="'Cuadro 6.15'!E182" tooltip="CV:2.3959657907_x000a_SE:1.0488985819" display="'Cuadro 6.15'!E182"/>
    <hyperlink ref="E228" location="'Cuadro 6.15'!E182" tooltip="CV:2.3959657907_x000a_SE:1.0488985819" display="'Cuadro 6.15'!E182"/>
    <hyperlink ref="E274" location="'Cuadro 6.15'!E182" tooltip="CV:2.3959657907_x000a_SE:1.0488985819" display="'Cuadro 6.15'!E182"/>
    <hyperlink ref="E320" location="'Cuadro 6.15'!E182" tooltip="CV:2.3959657907_x000a_SE:1.0488985819" display="'Cuadro 6.15'!E182"/>
    <hyperlink ref="C137" location="'Cuadro 6.15'!C183" tooltip="CV:2.3222978987_x000a_SE:19949.30530843" display="'Cuadro 6.15'!C183"/>
    <hyperlink ref="C38" location="'Cuadro 6.15'!C183" tooltip="CV:2.3222978987_x000a_SE:19949.30530843" display="'Cuadro 6.15'!C183"/>
    <hyperlink ref="C183" location="'Cuadro 6.15'!C183" tooltip="CV:2.3222978987_x000a_SE:19949.30530843" display="'Cuadro 6.15'!C183"/>
    <hyperlink ref="C229" location="'Cuadro 6.15'!C183" tooltip="CV:2.3222978987_x000a_SE:19949.30530843" display="'Cuadro 6.15'!C183"/>
    <hyperlink ref="C275" location="'Cuadro 6.15'!C183" tooltip="CV:2.3222978987_x000a_SE:19949.30530843" display="'Cuadro 6.15'!C183"/>
    <hyperlink ref="C321" location="'Cuadro 6.15'!C183" tooltip="CV:2.3222978987_x000a_SE:19949.30530843" display="'Cuadro 6.15'!C183"/>
    <hyperlink ref="F137" location="'Cuadro 6.15'!F183" tooltip="CV:1.5935126152_x000a_SE:1.1138522087" display="'Cuadro 6.15'!F183"/>
    <hyperlink ref="F91" location="'Cuadro 6.15'!F183" tooltip="CV:1.5935126152_x000a_SE:1.1138522087" display="'Cuadro 6.15'!F183"/>
    <hyperlink ref="F38" location="'Cuadro 6.15'!F183" tooltip="CV:1.5935126152_x000a_SE:1.1138522087" display="'Cuadro 6.15'!F183"/>
    <hyperlink ref="F183" location="'Cuadro 6.15'!F183" tooltip="CV:1.5935126152_x000a_SE:1.1138522087" display="'Cuadro 6.15'!F183"/>
    <hyperlink ref="F229" location="'Cuadro 6.15'!F183" tooltip="CV:1.5935126152_x000a_SE:1.1138522087" display="'Cuadro 6.15'!F183"/>
    <hyperlink ref="F275" location="'Cuadro 6.15'!F183" tooltip="CV:1.5935126152_x000a_SE:1.1138522087" display="'Cuadro 6.15'!F183"/>
    <hyperlink ref="F321" location="'Cuadro 6.15'!F183" tooltip="CV:1.5935126152_x000a_SE:1.1138522087" display="'Cuadro 6.15'!F183"/>
    <hyperlink ref="E137" location="'Cuadro 6.15'!E183" tooltip="CV:3.7300772033_x000a_SE:1.1104912086" display="'Cuadro 6.15'!E183"/>
    <hyperlink ref="E91" location="'Cuadro 6.15'!E183" tooltip="CV:3.7300772033_x000a_SE:1.1104912086" display="'Cuadro 6.15'!E183"/>
    <hyperlink ref="E38" location="'Cuadro 6.15'!E183" tooltip="CV:3.7300772033_x000a_SE:1.1104912086" display="'Cuadro 6.15'!E183"/>
    <hyperlink ref="E183" location="'Cuadro 6.15'!E183" tooltip="CV:3.7300772033_x000a_SE:1.1104912086" display="'Cuadro 6.15'!E183"/>
    <hyperlink ref="E229" location="'Cuadro 6.15'!E183" tooltip="CV:3.7300772033_x000a_SE:1.1104912086" display="'Cuadro 6.15'!E183"/>
    <hyperlink ref="E275" location="'Cuadro 6.15'!E183" tooltip="CV:3.7300772033_x000a_SE:1.1104912086" display="'Cuadro 6.15'!E183"/>
    <hyperlink ref="E321" location="'Cuadro 6.15'!E183" tooltip="CV:3.7300772033_x000a_SE:1.1104912086" display="'Cuadro 6.15'!E183"/>
    <hyperlink ref="C138" location="'Cuadro 6.15'!C184" tooltip="CV:2.2395477743_x000a_SE:30732.8885923879" display="'Cuadro 6.15'!C184"/>
    <hyperlink ref="C39" location="'Cuadro 6.15'!C184" tooltip="CV:2.2395477743_x000a_SE:30732.8885923879" display="'Cuadro 6.15'!C184"/>
    <hyperlink ref="C184" location="'Cuadro 6.15'!C184" tooltip="CV:2.2395477743_x000a_SE:30732.8885923879" display="'Cuadro 6.15'!C184"/>
    <hyperlink ref="C230" location="'Cuadro 6.15'!C184" tooltip="CV:2.2395477743_x000a_SE:30732.8885923879" display="'Cuadro 6.15'!C184"/>
    <hyperlink ref="C276" location="'Cuadro 6.15'!C184" tooltip="CV:2.2395477743_x000a_SE:30732.8885923879" display="'Cuadro 6.15'!C184"/>
    <hyperlink ref="C322" location="'Cuadro 6.15'!C184" tooltip="CV:2.2395477743_x000a_SE:30732.8885923879" display="'Cuadro 6.15'!C184"/>
    <hyperlink ref="F138" location="'Cuadro 6.15'!F184" tooltip="CV:1.7236040703_x000a_SE:1.1212574634" display="'Cuadro 6.15'!F184"/>
    <hyperlink ref="F92" location="'Cuadro 6.15'!F184" tooltip="CV:1.7236040703_x000a_SE:1.1212574634" display="'Cuadro 6.15'!F184"/>
    <hyperlink ref="F39" location="'Cuadro 6.15'!F184" tooltip="CV:1.7236040703_x000a_SE:1.1212574634" display="'Cuadro 6.15'!F184"/>
    <hyperlink ref="F184" location="'Cuadro 6.15'!F184" tooltip="CV:1.7236040703_x000a_SE:1.1212574634" display="'Cuadro 6.15'!F184"/>
    <hyperlink ref="F230" location="'Cuadro 6.15'!F184" tooltip="CV:1.7236040703_x000a_SE:1.1212574634" display="'Cuadro 6.15'!F184"/>
    <hyperlink ref="F276" location="'Cuadro 6.15'!F184" tooltip="CV:1.7236040703_x000a_SE:1.1212574634" display="'Cuadro 6.15'!F184"/>
    <hyperlink ref="F322" location="'Cuadro 6.15'!F184" tooltip="CV:1.7236040703_x000a_SE:1.1212574634" display="'Cuadro 6.15'!F184"/>
    <hyperlink ref="E138" location="'Cuadro 6.15'!E184" tooltip="CV:3.2706675805_x000a_SE:1.1191186303" display="'Cuadro 6.15'!E184"/>
    <hyperlink ref="E92" location="'Cuadro 6.15'!E184" tooltip="CV:3.2706675805_x000a_SE:1.1191186303" display="'Cuadro 6.15'!E184"/>
    <hyperlink ref="E39" location="'Cuadro 6.15'!E184" tooltip="CV:3.2706675805_x000a_SE:1.1191186303" display="'Cuadro 6.15'!E184"/>
    <hyperlink ref="E184" location="'Cuadro 6.15'!E184" tooltip="CV:3.2706675805_x000a_SE:1.1191186303" display="'Cuadro 6.15'!E184"/>
    <hyperlink ref="E230" location="'Cuadro 6.15'!E184" tooltip="CV:3.2706675805_x000a_SE:1.1191186303" display="'Cuadro 6.15'!E184"/>
    <hyperlink ref="E276" location="'Cuadro 6.15'!E184" tooltip="CV:3.2706675805_x000a_SE:1.1191186303" display="'Cuadro 6.15'!E184"/>
    <hyperlink ref="E322" location="'Cuadro 6.15'!E184" tooltip="CV:3.2706675805_x000a_SE:1.1191186303" display="'Cuadro 6.15'!E184"/>
    <hyperlink ref="C139" location="'Cuadro 6.15'!C185" tooltip="CV:2.088956223_x000a_SE:10007.6670254762" display="'Cuadro 6.15'!C185"/>
    <hyperlink ref="C40" location="'Cuadro 6.15'!C185" tooltip="CV:2.088956223_x000a_SE:10007.6670254762" display="'Cuadro 6.15'!C185"/>
    <hyperlink ref="C185" location="'Cuadro 6.15'!C185" tooltip="CV:2.088956223_x000a_SE:10007.6670254762" display="'Cuadro 6.15'!C185"/>
    <hyperlink ref="C231" location="'Cuadro 6.15'!C185" tooltip="CV:2.088956223_x000a_SE:10007.6670254762" display="'Cuadro 6.15'!C185"/>
    <hyperlink ref="C277" location="'Cuadro 6.15'!C185" tooltip="CV:2.088956223_x000a_SE:10007.6670254762" display="'Cuadro 6.15'!C185"/>
    <hyperlink ref="C323" location="'Cuadro 6.15'!C185" tooltip="CV:2.088956223_x000a_SE:10007.6670254762" display="'Cuadro 6.15'!C185"/>
    <hyperlink ref="F139" location="'Cuadro 6.15'!F185" tooltip="CV:2.1302471919_x000a_SE:1.088136891" display="'Cuadro 6.15'!F185"/>
    <hyperlink ref="F93" location="'Cuadro 6.15'!F185" tooltip="CV:2.1302471919_x000a_SE:1.088136891" display="'Cuadro 6.15'!F185"/>
    <hyperlink ref="F40" location="'Cuadro 6.15'!F185" tooltip="CV:2.1302471919_x000a_SE:1.088136891" display="'Cuadro 6.15'!F185"/>
    <hyperlink ref="F185" location="'Cuadro 6.15'!F185" tooltip="CV:2.1302471919_x000a_SE:1.088136891" display="'Cuadro 6.15'!F185"/>
    <hyperlink ref="F231" location="'Cuadro 6.15'!F185" tooltip="CV:2.1302471919_x000a_SE:1.088136891" display="'Cuadro 6.15'!F185"/>
    <hyperlink ref="F277" location="'Cuadro 6.15'!F185" tooltip="CV:2.1302471919_x000a_SE:1.088136891" display="'Cuadro 6.15'!F185"/>
    <hyperlink ref="F323" location="'Cuadro 6.15'!F185" tooltip="CV:2.1302471919_x000a_SE:1.088136891" display="'Cuadro 6.15'!F185"/>
    <hyperlink ref="E139" location="'Cuadro 6.15'!E185" tooltip="CV:2.2710903416_x000a_SE:1.0835102637" display="'Cuadro 6.15'!E185"/>
    <hyperlink ref="E93" location="'Cuadro 6.15'!E185" tooltip="CV:2.2710903416_x000a_SE:1.0835102637" display="'Cuadro 6.15'!E185"/>
    <hyperlink ref="E40" location="'Cuadro 6.15'!E185" tooltip="CV:2.2710903416_x000a_SE:1.0835102637" display="'Cuadro 6.15'!E185"/>
    <hyperlink ref="E185" location="'Cuadro 6.15'!E185" tooltip="CV:2.2710903416_x000a_SE:1.0835102637" display="'Cuadro 6.15'!E185"/>
    <hyperlink ref="E231" location="'Cuadro 6.15'!E185" tooltip="CV:2.2710903416_x000a_SE:1.0835102637" display="'Cuadro 6.15'!E185"/>
    <hyperlink ref="E277" location="'Cuadro 6.15'!E185" tooltip="CV:2.2710903416_x000a_SE:1.0835102637" display="'Cuadro 6.15'!E185"/>
    <hyperlink ref="E323" location="'Cuadro 6.15'!E185" tooltip="CV:2.2710903416_x000a_SE:1.0835102637" display="'Cuadro 6.15'!E185"/>
    <hyperlink ref="C140" location="'Cuadro 6.15'!C186" tooltip="CV:2.0502743278_x000a_SE:8163.33125801" display="'Cuadro 6.15'!C186"/>
    <hyperlink ref="C41" location="'Cuadro 6.15'!C186" tooltip="CV:2.0502743278_x000a_SE:8163.33125801" display="'Cuadro 6.15'!C186"/>
    <hyperlink ref="C186" location="'Cuadro 6.15'!C186" tooltip="CV:2.0502743278_x000a_SE:8163.33125801" display="'Cuadro 6.15'!C186"/>
    <hyperlink ref="C232" location="'Cuadro 6.15'!C186" tooltip="CV:2.0502743278_x000a_SE:8163.33125801" display="'Cuadro 6.15'!C186"/>
    <hyperlink ref="C278" location="'Cuadro 6.15'!C186" tooltip="CV:2.0502743278_x000a_SE:8163.33125801" display="'Cuadro 6.15'!C186"/>
    <hyperlink ref="C324" location="'Cuadro 6.15'!C186" tooltip="CV:2.0502743278_x000a_SE:8163.33125801" display="'Cuadro 6.15'!C186"/>
    <hyperlink ref="F140" location="'Cuadro 6.15'!F186" tooltip="CV:1.9591303065_x000a_SE:1.1064300076" display="'Cuadro 6.15'!F186"/>
    <hyperlink ref="F94" location="'Cuadro 6.15'!F186" tooltip="CV:1.9591303065_x000a_SE:1.1064300076" display="'Cuadro 6.15'!F186"/>
    <hyperlink ref="F41" location="'Cuadro 6.15'!F186" tooltip="CV:1.9591303065_x000a_SE:1.1064300076" display="'Cuadro 6.15'!F186"/>
    <hyperlink ref="F186" location="'Cuadro 6.15'!F186" tooltip="CV:1.9591303065_x000a_SE:1.1064300076" display="'Cuadro 6.15'!F186"/>
    <hyperlink ref="F232" location="'Cuadro 6.15'!F186" tooltip="CV:1.9591303065_x000a_SE:1.1064300076" display="'Cuadro 6.15'!F186"/>
    <hyperlink ref="F278" location="'Cuadro 6.15'!F186" tooltip="CV:1.9591303065_x000a_SE:1.1064300076" display="'Cuadro 6.15'!F186"/>
    <hyperlink ref="F324" location="'Cuadro 6.15'!F186" tooltip="CV:1.9591303065_x000a_SE:1.1064300076" display="'Cuadro 6.15'!F186"/>
    <hyperlink ref="E140" location="'Cuadro 6.15'!E186" tooltip="CV:2.6253079043_x000a_SE:1.1163746718" display="'Cuadro 6.15'!E186"/>
    <hyperlink ref="E94" location="'Cuadro 6.15'!E186" tooltip="CV:2.6253079043_x000a_SE:1.1163746718" display="'Cuadro 6.15'!E186"/>
    <hyperlink ref="E41" location="'Cuadro 6.15'!E186" tooltip="CV:2.6253079043_x000a_SE:1.1163746718" display="'Cuadro 6.15'!E186"/>
    <hyperlink ref="E186" location="'Cuadro 6.15'!E186" tooltip="CV:2.6253079043_x000a_SE:1.1163746718" display="'Cuadro 6.15'!E186"/>
    <hyperlink ref="E232" location="'Cuadro 6.15'!E186" tooltip="CV:2.6253079043_x000a_SE:1.1163746718" display="'Cuadro 6.15'!E186"/>
    <hyperlink ref="E278" location="'Cuadro 6.15'!E186" tooltip="CV:2.6253079043_x000a_SE:1.1163746718" display="'Cuadro 6.15'!E186"/>
    <hyperlink ref="E324" location="'Cuadro 6.15'!E186" tooltip="CV:2.6253079043_x000a_SE:1.1163746718" display="'Cuadro 6.15'!E186"/>
    <hyperlink ref="C141" location="'Cuadro 6.15'!C187" tooltip="CV:2.3139937278_x000a_SE:13788.6258252351" display="'Cuadro 6.15'!C187"/>
    <hyperlink ref="C42" location="'Cuadro 6.15'!C187" tooltip="CV:2.3139937278_x000a_SE:13788.6258252351" display="'Cuadro 6.15'!C187"/>
    <hyperlink ref="C187" location="'Cuadro 6.15'!C187" tooltip="CV:2.3139937278_x000a_SE:13788.6258252351" display="'Cuadro 6.15'!C187"/>
    <hyperlink ref="C233" location="'Cuadro 6.15'!C187" tooltip="CV:2.3139937278_x000a_SE:13788.6258252351" display="'Cuadro 6.15'!C187"/>
    <hyperlink ref="C279" location="'Cuadro 6.15'!C187" tooltip="CV:2.3139937278_x000a_SE:13788.6258252351" display="'Cuadro 6.15'!C187"/>
    <hyperlink ref="C325" location="'Cuadro 6.15'!C187" tooltip="CV:2.3139937278_x000a_SE:13788.6258252351" display="'Cuadro 6.15'!C187"/>
    <hyperlink ref="F141" location="'Cuadro 6.15'!F187" tooltip="CV:1.8515611588_x000a_SE:1.075902205" display="'Cuadro 6.15'!F187"/>
    <hyperlink ref="F95" location="'Cuadro 6.15'!F187" tooltip="CV:1.8515611588_x000a_SE:1.075902205" display="'Cuadro 6.15'!F187"/>
    <hyperlink ref="F42" location="'Cuadro 6.15'!F187" tooltip="CV:1.8515611588_x000a_SE:1.075902205" display="'Cuadro 6.15'!F187"/>
    <hyperlink ref="F187" location="'Cuadro 6.15'!F187" tooltip="CV:1.8515611588_x000a_SE:1.075902205" display="'Cuadro 6.15'!F187"/>
    <hyperlink ref="F233" location="'Cuadro 6.15'!F187" tooltip="CV:1.8515611588_x000a_SE:1.075902205" display="'Cuadro 6.15'!F187"/>
    <hyperlink ref="F279" location="'Cuadro 6.15'!F187" tooltip="CV:1.8515611588_x000a_SE:1.075902205" display="'Cuadro 6.15'!F187"/>
    <hyperlink ref="F325" location="'Cuadro 6.15'!F187" tooltip="CV:1.8515611588_x000a_SE:1.075902205" display="'Cuadro 6.15'!F187"/>
    <hyperlink ref="E141" location="'Cuadro 6.15'!E187" tooltip="CV:2.5721281288_x000a_SE:1.0635388088" display="'Cuadro 6.15'!E187"/>
    <hyperlink ref="E95" location="'Cuadro 6.15'!E187" tooltip="CV:2.5721281288_x000a_SE:1.0635388088" display="'Cuadro 6.15'!E187"/>
    <hyperlink ref="E42" location="'Cuadro 6.15'!E187" tooltip="CV:2.5721281288_x000a_SE:1.0635388088" display="'Cuadro 6.15'!E187"/>
    <hyperlink ref="E187" location="'Cuadro 6.15'!E187" tooltip="CV:2.5721281288_x000a_SE:1.0635388088" display="'Cuadro 6.15'!E187"/>
    <hyperlink ref="E233" location="'Cuadro 6.15'!E187" tooltip="CV:2.5721281288_x000a_SE:1.0635388088" display="'Cuadro 6.15'!E187"/>
    <hyperlink ref="E279" location="'Cuadro 6.15'!E187" tooltip="CV:2.5721281288_x000a_SE:1.0635388088" display="'Cuadro 6.15'!E187"/>
    <hyperlink ref="E325" location="'Cuadro 6.15'!E187" tooltip="CV:2.5721281288_x000a_SE:1.0635388088" display="'Cuadro 6.15'!E187"/>
    <hyperlink ref="C142" location="'Cuadro 6.15'!C188" tooltip="CV:2.2161610186_x000a_SE:14227.0888914114" display="'Cuadro 6.15'!C188"/>
    <hyperlink ref="C43" location="'Cuadro 6.15'!C188" tooltip="CV:2.2161610186_x000a_SE:14227.0888914114" display="'Cuadro 6.15'!C188"/>
    <hyperlink ref="C188" location="'Cuadro 6.15'!C188" tooltip="CV:2.2161610186_x000a_SE:14227.0888914114" display="'Cuadro 6.15'!C188"/>
    <hyperlink ref="C234" location="'Cuadro 6.15'!C188" tooltip="CV:2.2161610186_x000a_SE:14227.0888914114" display="'Cuadro 6.15'!C188"/>
    <hyperlink ref="C280" location="'Cuadro 6.15'!C188" tooltip="CV:2.2161610186_x000a_SE:14227.0888914114" display="'Cuadro 6.15'!C188"/>
    <hyperlink ref="C326" location="'Cuadro 6.15'!C188" tooltip="CV:2.2161610186_x000a_SE:14227.0888914114" display="'Cuadro 6.15'!C188"/>
    <hyperlink ref="F142" location="'Cuadro 6.15'!F188" tooltip="CV:1.5998129004_x000a_SE:1.0086992661" display="'Cuadro 6.15'!F188"/>
    <hyperlink ref="F96" location="'Cuadro 6.15'!F188" tooltip="CV:1.5998129004_x000a_SE:1.0086992661" display="'Cuadro 6.15'!F188"/>
    <hyperlink ref="F43" location="'Cuadro 6.15'!F188" tooltip="CV:1.5998129004_x000a_SE:1.0086992661" display="'Cuadro 6.15'!F188"/>
    <hyperlink ref="F188" location="'Cuadro 6.15'!F188" tooltip="CV:1.5998129004_x000a_SE:1.0086992661" display="'Cuadro 6.15'!F188"/>
    <hyperlink ref="F234" location="'Cuadro 6.15'!F188" tooltip="CV:1.5998129004_x000a_SE:1.0086992661" display="'Cuadro 6.15'!F188"/>
    <hyperlink ref="F280" location="'Cuadro 6.15'!F188" tooltip="CV:1.5998129004_x000a_SE:1.0086992661" display="'Cuadro 6.15'!F188"/>
    <hyperlink ref="F326" location="'Cuadro 6.15'!F188" tooltip="CV:1.5998129004_x000a_SE:1.0086992661" display="'Cuadro 6.15'!F188"/>
    <hyperlink ref="E142" location="'Cuadro 6.15'!E188" tooltip="CV:2.7513520269_x000a_SE:1.0072047601" display="'Cuadro 6.15'!E188"/>
    <hyperlink ref="E96" location="'Cuadro 6.15'!E188" tooltip="CV:2.7513520269_x000a_SE:1.0072047601" display="'Cuadro 6.15'!E188"/>
    <hyperlink ref="E43" location="'Cuadro 6.15'!E188" tooltip="CV:2.7513520269_x000a_SE:1.0072047601" display="'Cuadro 6.15'!E188"/>
    <hyperlink ref="E188" location="'Cuadro 6.15'!E188" tooltip="CV:2.7513520269_x000a_SE:1.0072047601" display="'Cuadro 6.15'!E188"/>
    <hyperlink ref="E234" location="'Cuadro 6.15'!E188" tooltip="CV:2.7513520269_x000a_SE:1.0072047601" display="'Cuadro 6.15'!E188"/>
    <hyperlink ref="E280" location="'Cuadro 6.15'!E188" tooltip="CV:2.7513520269_x000a_SE:1.0072047601" display="'Cuadro 6.15'!E188"/>
    <hyperlink ref="E326" location="'Cuadro 6.15'!E188" tooltip="CV:2.7513520269_x000a_SE:1.0072047601" display="'Cuadro 6.15'!E188"/>
    <hyperlink ref="C143" location="'Cuadro 6.15'!C189" tooltip="CV:1.8794058201_x000a_SE:12202.0046985677" display="'Cuadro 6.15'!C189"/>
    <hyperlink ref="C44" location="'Cuadro 6.15'!C189" tooltip="CV:1.8794058201_x000a_SE:12202.0046985677" display="'Cuadro 6.15'!C189"/>
    <hyperlink ref="C189" location="'Cuadro 6.15'!C189" tooltip="CV:1.8794058201_x000a_SE:12202.0046985677" display="'Cuadro 6.15'!C189"/>
    <hyperlink ref="C235" location="'Cuadro 6.15'!C189" tooltip="CV:1.8794058201_x000a_SE:12202.0046985677" display="'Cuadro 6.15'!C189"/>
    <hyperlink ref="C281" location="'Cuadro 6.15'!C189" tooltip="CV:1.8794058201_x000a_SE:12202.0046985677" display="'Cuadro 6.15'!C189"/>
    <hyperlink ref="C327" location="'Cuadro 6.15'!C189" tooltip="CV:1.8794058201_x000a_SE:12202.0046985677" display="'Cuadro 6.15'!C189"/>
    <hyperlink ref="F143" location="'Cuadro 6.15'!F189" tooltip="CV:2.0629501298_x000a_SE:1.097686674" display="'Cuadro 6.15'!F189"/>
    <hyperlink ref="F97" location="'Cuadro 6.15'!F189" tooltip="CV:2.0629501298_x000a_SE:1.097686674" display="'Cuadro 6.15'!F189"/>
    <hyperlink ref="F44" location="'Cuadro 6.15'!F189" tooltip="CV:2.0629501298_x000a_SE:1.097686674" display="'Cuadro 6.15'!F189"/>
    <hyperlink ref="F189" location="'Cuadro 6.15'!F189" tooltip="CV:2.0629501298_x000a_SE:1.097686674" display="'Cuadro 6.15'!F189"/>
    <hyperlink ref="F235" location="'Cuadro 6.15'!F189" tooltip="CV:2.0629501298_x000a_SE:1.097686674" display="'Cuadro 6.15'!F189"/>
    <hyperlink ref="F281" location="'Cuadro 6.15'!F189" tooltip="CV:2.0629501298_x000a_SE:1.097686674" display="'Cuadro 6.15'!F189"/>
    <hyperlink ref="F327" location="'Cuadro 6.15'!F189" tooltip="CV:2.0629501298_x000a_SE:1.097686674" display="'Cuadro 6.15'!F189"/>
    <hyperlink ref="E143" location="'Cuadro 6.15'!E189" tooltip="CV:2.3497888304_x000a_SE:1.0890639743" display="'Cuadro 6.15'!E189"/>
    <hyperlink ref="E97" location="'Cuadro 6.15'!E189" tooltip="CV:2.3497888304_x000a_SE:1.0890639743" display="'Cuadro 6.15'!E189"/>
    <hyperlink ref="E44" location="'Cuadro 6.15'!E189" tooltip="CV:2.3497888304_x000a_SE:1.0890639743" display="'Cuadro 6.15'!E189"/>
    <hyperlink ref="E189" location="'Cuadro 6.15'!E189" tooltip="CV:2.3497888304_x000a_SE:1.0890639743" display="'Cuadro 6.15'!E189"/>
    <hyperlink ref="E235" location="'Cuadro 6.15'!E189" tooltip="CV:2.3497888304_x000a_SE:1.0890639743" display="'Cuadro 6.15'!E189"/>
    <hyperlink ref="E281" location="'Cuadro 6.15'!E189" tooltip="CV:2.3497888304_x000a_SE:1.0890639743" display="'Cuadro 6.15'!E189"/>
    <hyperlink ref="E327" location="'Cuadro 6.15'!E189" tooltip="CV:2.3497888304_x000a_SE:1.0890639743" display="'Cuadro 6.15'!E189"/>
    <hyperlink ref="C144" location="'Cuadro 6.15'!C190" tooltip="CV:2.0499160541_x000a_SE:11179.3196966158" display="'Cuadro 6.15'!C190"/>
    <hyperlink ref="C45" location="'Cuadro 6.15'!C190" tooltip="CV:2.0499160541_x000a_SE:11179.3196966158" display="'Cuadro 6.15'!C190"/>
    <hyperlink ref="C190" location="'Cuadro 6.15'!C190" tooltip="CV:2.0499160541_x000a_SE:11179.3196966158" display="'Cuadro 6.15'!C190"/>
    <hyperlink ref="C236" location="'Cuadro 6.15'!C190" tooltip="CV:2.0499160541_x000a_SE:11179.3196966158" display="'Cuadro 6.15'!C190"/>
    <hyperlink ref="C282" location="'Cuadro 6.15'!C190" tooltip="CV:2.0499160541_x000a_SE:11179.3196966158" display="'Cuadro 6.15'!C190"/>
    <hyperlink ref="C328" location="'Cuadro 6.15'!C190" tooltip="CV:2.0499160541_x000a_SE:11179.3196966158" display="'Cuadro 6.15'!C190"/>
    <hyperlink ref="F144" location="'Cuadro 6.15'!F190" tooltip="CV:1.7333497707_x000a_SE:1.1099153274" display="'Cuadro 6.15'!F190"/>
    <hyperlink ref="F98" location="'Cuadro 6.15'!F190" tooltip="CV:1.7333497707_x000a_SE:1.1099153274" display="'Cuadro 6.15'!F190"/>
    <hyperlink ref="F45" location="'Cuadro 6.15'!F190" tooltip="CV:1.7333497707_x000a_SE:1.1099153274" display="'Cuadro 6.15'!F190"/>
    <hyperlink ref="F190" location="'Cuadro 6.15'!F190" tooltip="CV:1.7333497707_x000a_SE:1.1099153274" display="'Cuadro 6.15'!F190"/>
    <hyperlink ref="F236" location="'Cuadro 6.15'!F190" tooltip="CV:1.7333497707_x000a_SE:1.1099153274" display="'Cuadro 6.15'!F190"/>
    <hyperlink ref="F282" location="'Cuadro 6.15'!F190" tooltip="CV:1.7333497707_x000a_SE:1.1099153274" display="'Cuadro 6.15'!F190"/>
    <hyperlink ref="F328" location="'Cuadro 6.15'!F190" tooltip="CV:1.7333497707_x000a_SE:1.1099153274" display="'Cuadro 6.15'!F190"/>
    <hyperlink ref="E144" location="'Cuadro 6.15'!E190" tooltip="CV:3.0995529281_x000a_SE:1.0933787975" display="'Cuadro 6.15'!E190"/>
    <hyperlink ref="E98" location="'Cuadro 6.15'!E190" tooltip="CV:3.0995529281_x000a_SE:1.0933787975" display="'Cuadro 6.15'!E190"/>
    <hyperlink ref="E45" location="'Cuadro 6.15'!E190" tooltip="CV:3.0995529281_x000a_SE:1.0933787975" display="'Cuadro 6.15'!E190"/>
    <hyperlink ref="E190" location="'Cuadro 6.15'!E190" tooltip="CV:3.0995529281_x000a_SE:1.0933787975" display="'Cuadro 6.15'!E190"/>
    <hyperlink ref="E236" location="'Cuadro 6.15'!E190" tooltip="CV:3.0995529281_x000a_SE:1.0933787975" display="'Cuadro 6.15'!E190"/>
    <hyperlink ref="E282" location="'Cuadro 6.15'!E190" tooltip="CV:3.0995529281_x000a_SE:1.0933787975" display="'Cuadro 6.15'!E190"/>
    <hyperlink ref="E328" location="'Cuadro 6.15'!E190" tooltip="CV:3.0995529281_x000a_SE:1.0933787975" display="'Cuadro 6.15'!E190"/>
    <hyperlink ref="C145" location="'Cuadro 6.15'!C191" tooltip="CV:2.1098323475_x000a_SE:16429.2011952451" display="'Cuadro 6.15'!C191"/>
    <hyperlink ref="C46" location="'Cuadro 6.15'!C191" tooltip="CV:2.1098323475_x000a_SE:16429.2011952451" display="'Cuadro 6.15'!C191"/>
    <hyperlink ref="C191" location="'Cuadro 6.15'!C191" tooltip="CV:2.1098323475_x000a_SE:16429.2011952451" display="'Cuadro 6.15'!C191"/>
    <hyperlink ref="C237" location="'Cuadro 6.15'!C191" tooltip="CV:2.1098323475_x000a_SE:16429.2011952451" display="'Cuadro 6.15'!C191"/>
    <hyperlink ref="C283" location="'Cuadro 6.15'!C191" tooltip="CV:2.1098323475_x000a_SE:16429.2011952451" display="'Cuadro 6.15'!C191"/>
    <hyperlink ref="C329" location="'Cuadro 6.15'!C191" tooltip="CV:2.1098323475_x000a_SE:16429.2011952451" display="'Cuadro 6.15'!C191"/>
    <hyperlink ref="F145" location="'Cuadro 6.15'!F191" tooltip="CV:1.7965732228_x000a_SE:1.0970490074" display="'Cuadro 6.15'!F191"/>
    <hyperlink ref="F99" location="'Cuadro 6.15'!F191" tooltip="CV:1.7965732228_x000a_SE:1.0970490074" display="'Cuadro 6.15'!F191"/>
    <hyperlink ref="F46" location="'Cuadro 6.15'!F191" tooltip="CV:1.7965732228_x000a_SE:1.0970490074" display="'Cuadro 6.15'!F191"/>
    <hyperlink ref="F191" location="'Cuadro 6.15'!F191" tooltip="CV:1.7965732228_x000a_SE:1.0970490074" display="'Cuadro 6.15'!F191"/>
    <hyperlink ref="F237" location="'Cuadro 6.15'!F191" tooltip="CV:1.7965732228_x000a_SE:1.0970490074" display="'Cuadro 6.15'!F191"/>
    <hyperlink ref="F283" location="'Cuadro 6.15'!F191" tooltip="CV:1.7965732228_x000a_SE:1.0970490074" display="'Cuadro 6.15'!F191"/>
    <hyperlink ref="F329" location="'Cuadro 6.15'!F191" tooltip="CV:1.7965732228_x000a_SE:1.0970490074" display="'Cuadro 6.15'!F191"/>
    <hyperlink ref="E145" location="'Cuadro 6.15'!E191" tooltip="CV:2.8959373635_x000a_SE:1.1070467031" display="'Cuadro 6.15'!E191"/>
    <hyperlink ref="E99" location="'Cuadro 6.15'!E191" tooltip="CV:2.8959373635_x000a_SE:1.1070467031" display="'Cuadro 6.15'!E191"/>
    <hyperlink ref="E46" location="'Cuadro 6.15'!E191" tooltip="CV:2.8959373635_x000a_SE:1.1070467031" display="'Cuadro 6.15'!E191"/>
    <hyperlink ref="E191" location="'Cuadro 6.15'!E191" tooltip="CV:2.8959373635_x000a_SE:1.1070467031" display="'Cuadro 6.15'!E191"/>
    <hyperlink ref="E237" location="'Cuadro 6.15'!E191" tooltip="CV:2.8959373635_x000a_SE:1.1070467031" display="'Cuadro 6.15'!E191"/>
    <hyperlink ref="E283" location="'Cuadro 6.15'!E191" tooltip="CV:2.8959373635_x000a_SE:1.1070467031" display="'Cuadro 6.15'!E191"/>
    <hyperlink ref="E329" location="'Cuadro 6.15'!E191" tooltip="CV:2.8959373635_x000a_SE:1.1070467031" display="'Cuadro 6.15'!E191"/>
    <hyperlink ref="C146" location="'Cuadro 6.15'!C192" tooltip="CV:1.7404946378_x000a_SE:5272.8459100226" display="'Cuadro 6.15'!C192"/>
    <hyperlink ref="C100" location="'Cuadro 6.15'!C192" tooltip="CV:1.7404946378_x000a_SE:5272.8459100226" display="'Cuadro 6.15'!C192"/>
    <hyperlink ref="C192" location="'Cuadro 6.15'!C192" tooltip="CV:1.7404946378_x000a_SE:5272.8459100226" display="'Cuadro 6.15'!C192"/>
    <hyperlink ref="C238" location="'Cuadro 6.15'!C192" tooltip="CV:1.7404946378_x000a_SE:5272.8459100226" display="'Cuadro 6.15'!C192"/>
    <hyperlink ref="C284" location="'Cuadro 6.15'!C192" tooltip="CV:1.7404946378_x000a_SE:5272.8459100226" display="'Cuadro 6.15'!C192"/>
    <hyperlink ref="C330" location="'Cuadro 6.15'!C192" tooltip="CV:1.7404946378_x000a_SE:5272.8459100226" display="'Cuadro 6.15'!C192"/>
    <hyperlink ref="F146" location="'Cuadro 6.15'!F192" tooltip="CV:1.7155907812_x000a_SE:1.0362768363" display="'Cuadro 6.15'!F192"/>
    <hyperlink ref="F100" location="'Cuadro 6.15'!F192" tooltip="CV:1.7155907812_x000a_SE:1.0362768363" display="'Cuadro 6.15'!F192"/>
    <hyperlink ref="F47" location="'Cuadro 6.15'!F192" tooltip="CV:1.7155907812_x000a_SE:1.0362768363" display="'Cuadro 6.15'!F192"/>
    <hyperlink ref="F192" location="'Cuadro 6.15'!F192" tooltip="CV:1.7155907812_x000a_SE:1.0362768363" display="'Cuadro 6.15'!F192"/>
    <hyperlink ref="F238" location="'Cuadro 6.15'!F192" tooltip="CV:1.7155907812_x000a_SE:1.0362768363" display="'Cuadro 6.15'!F192"/>
    <hyperlink ref="F284" location="'Cuadro 6.15'!F192" tooltip="CV:1.7155907812_x000a_SE:1.0362768363" display="'Cuadro 6.15'!F192"/>
    <hyperlink ref="F330" location="'Cuadro 6.15'!F192" tooltip="CV:1.7155907812_x000a_SE:1.0362768363" display="'Cuadro 6.15'!F192"/>
    <hyperlink ref="E146" location="'Cuadro 6.15'!E192" tooltip="CV:2.6251515654_x000a_SE:1.0306036337" display="'Cuadro 6.15'!E192"/>
    <hyperlink ref="E100" location="'Cuadro 6.15'!E192" tooltip="CV:2.6251515654_x000a_SE:1.0306036337" display="'Cuadro 6.15'!E192"/>
    <hyperlink ref="E47" location="'Cuadro 6.15'!E192" tooltip="CV:2.6251515654_x000a_SE:1.0306036337" display="'Cuadro 6.15'!E192"/>
    <hyperlink ref="E192" location="'Cuadro 6.15'!E192" tooltip="CV:2.6251515654_x000a_SE:1.0306036337" display="'Cuadro 6.15'!E192"/>
    <hyperlink ref="E238" location="'Cuadro 6.15'!E192" tooltip="CV:2.6251515654_x000a_SE:1.0306036337" display="'Cuadro 6.15'!E192"/>
    <hyperlink ref="E284" location="'Cuadro 6.15'!E192" tooltip="CV:2.6251515654_x000a_SE:1.0306036337" display="'Cuadro 6.15'!E192"/>
    <hyperlink ref="E330" location="'Cuadro 6.15'!E192" tooltip="CV:2.6251515654_x000a_SE:1.0306036337" display="'Cuadro 6.15'!E192"/>
    <hyperlink ref="C147" location="'Cuadro 6.15'!C193" tooltip="CV:2.2183878835_x000a_SE:39365.7144856385" display="'Cuadro 6.15'!C193"/>
    <hyperlink ref="C101" location="'Cuadro 6.15'!C193" tooltip="CV:2.2183878835_x000a_SE:39365.7144856385" display="'Cuadro 6.15'!C193"/>
    <hyperlink ref="C193" location="'Cuadro 6.15'!C193" tooltip="CV:2.2183878835_x000a_SE:39365.7144856385" display="'Cuadro 6.15'!C193"/>
    <hyperlink ref="C239" location="'Cuadro 6.15'!C193" tooltip="CV:2.2183878835_x000a_SE:39365.7144856385" display="'Cuadro 6.15'!C193"/>
    <hyperlink ref="C285" location="'Cuadro 6.15'!C193" tooltip="CV:2.2183878835_x000a_SE:39365.7144856385" display="'Cuadro 6.15'!C193"/>
    <hyperlink ref="C331" location="'Cuadro 6.15'!C193" tooltip="CV:2.2183878835_x000a_SE:39365.7144856385" display="'Cuadro 6.15'!C193"/>
    <hyperlink ref="F147" location="'Cuadro 6.15'!F193" tooltip="CV:1.7486926324_x000a_SE:1.1317186944" display="'Cuadro 6.15'!F193"/>
    <hyperlink ref="F101" location="'Cuadro 6.15'!F193" tooltip="CV:1.7486926324_x000a_SE:1.1317186944" display="'Cuadro 6.15'!F193"/>
    <hyperlink ref="F48" location="'Cuadro 6.15'!F193" tooltip="CV:1.7486926324_x000a_SE:1.1317186944" display="'Cuadro 6.15'!F193"/>
    <hyperlink ref="F193" location="'Cuadro 6.15'!F193" tooltip="CV:1.7486926324_x000a_SE:1.1317186944" display="'Cuadro 6.15'!F193"/>
    <hyperlink ref="F239" location="'Cuadro 6.15'!F193" tooltip="CV:1.7486926324_x000a_SE:1.1317186944" display="'Cuadro 6.15'!F193"/>
    <hyperlink ref="F285" location="'Cuadro 6.15'!F193" tooltip="CV:1.7486926324_x000a_SE:1.1317186944" display="'Cuadro 6.15'!F193"/>
    <hyperlink ref="F331" location="'Cuadro 6.15'!F193" tooltip="CV:1.7486926324_x000a_SE:1.1317186944" display="'Cuadro 6.15'!F193"/>
    <hyperlink ref="E147" location="'Cuadro 6.15'!E193" tooltip="CV:3.2658535988_x000a_SE:1.1375870483" display="'Cuadro 6.15'!E193"/>
    <hyperlink ref="E101" location="'Cuadro 6.15'!E193" tooltip="CV:3.2658535988_x000a_SE:1.1375870483" display="'Cuadro 6.15'!E193"/>
    <hyperlink ref="E48" location="'Cuadro 6.15'!E193" tooltip="CV:3.2658535988_x000a_SE:1.1375870483" display="'Cuadro 6.15'!E193"/>
    <hyperlink ref="E193" location="'Cuadro 6.15'!E193" tooltip="CV:3.2658535988_x000a_SE:1.1375870483" display="'Cuadro 6.15'!E193"/>
    <hyperlink ref="E239" location="'Cuadro 6.15'!E193" tooltip="CV:3.2658535988_x000a_SE:1.1375870483" display="'Cuadro 6.15'!E193"/>
    <hyperlink ref="E285" location="'Cuadro 6.15'!E193" tooltip="CV:3.2658535988_x000a_SE:1.1375870483" display="'Cuadro 6.15'!E193"/>
    <hyperlink ref="E331" location="'Cuadro 6.15'!E193" tooltip="CV:3.2658535988_x000a_SE:1.1375870483" display="'Cuadro 6.15'!E193"/>
    <hyperlink ref="C148" location="'Cuadro 6.15'!C194" tooltip="CV:1.9710751128_x000a_SE:9102.7008214425" display="'Cuadro 6.15'!C194"/>
    <hyperlink ref="C102" location="'Cuadro 6.15'!C194" tooltip="CV:1.9710751128_x000a_SE:9102.7008214425" display="'Cuadro 6.15'!C194"/>
    <hyperlink ref="C194" location="'Cuadro 6.15'!C194" tooltip="CV:1.9710751128_x000a_SE:9102.7008214425" display="'Cuadro 6.15'!C194"/>
    <hyperlink ref="C240" location="'Cuadro 6.15'!C194" tooltip="CV:1.9710751128_x000a_SE:9102.7008214425" display="'Cuadro 6.15'!C194"/>
    <hyperlink ref="C286" location="'Cuadro 6.15'!C194" tooltip="CV:1.9710751128_x000a_SE:9102.7008214425" display="'Cuadro 6.15'!C194"/>
    <hyperlink ref="C332" location="'Cuadro 6.15'!C194" tooltip="CV:1.9710751128_x000a_SE:9102.7008214425" display="'Cuadro 6.15'!C194"/>
    <hyperlink ref="F148" location="'Cuadro 6.15'!F194" tooltip="CV:1.7308550787_x000a_SE:1.0142285899" display="'Cuadro 6.15'!F194"/>
    <hyperlink ref="F102" location="'Cuadro 6.15'!F194" tooltip="CV:1.7308550787_x000a_SE:1.0142285899" display="'Cuadro 6.15'!F194"/>
    <hyperlink ref="F49" location="'Cuadro 6.15'!F194" tooltip="CV:1.7308550787_x000a_SE:1.0142285899" display="'Cuadro 6.15'!F194"/>
    <hyperlink ref="F194" location="'Cuadro 6.15'!F194" tooltip="CV:1.7308550787_x000a_SE:1.0142285899" display="'Cuadro 6.15'!F194"/>
    <hyperlink ref="F240" location="'Cuadro 6.15'!F194" tooltip="CV:1.7308550787_x000a_SE:1.0142285899" display="'Cuadro 6.15'!F194"/>
    <hyperlink ref="F286" location="'Cuadro 6.15'!F194" tooltip="CV:1.7308550787_x000a_SE:1.0142285899" display="'Cuadro 6.15'!F194"/>
    <hyperlink ref="F332" location="'Cuadro 6.15'!F194" tooltip="CV:1.7308550787_x000a_SE:1.0142285899" display="'Cuadro 6.15'!F194"/>
    <hyperlink ref="E148" location="'Cuadro 6.15'!E194" tooltip="CV:2.4709452359_x000a_SE:1.0070053962" display="'Cuadro 6.15'!E194"/>
    <hyperlink ref="E102" location="'Cuadro 6.15'!E194" tooltip="CV:2.4709452359_x000a_SE:1.0070053962" display="'Cuadro 6.15'!E194"/>
    <hyperlink ref="E49" location="'Cuadro 6.15'!E194" tooltip="CV:2.4709452359_x000a_SE:1.0070053962" display="'Cuadro 6.15'!E194"/>
    <hyperlink ref="E194" location="'Cuadro 6.15'!E194" tooltip="CV:2.4709452359_x000a_SE:1.0070053962" display="'Cuadro 6.15'!E194"/>
    <hyperlink ref="E240" location="'Cuadro 6.15'!E194" tooltip="CV:2.4709452359_x000a_SE:1.0070053962" display="'Cuadro 6.15'!E194"/>
    <hyperlink ref="E286" location="'Cuadro 6.15'!E194" tooltip="CV:2.4709452359_x000a_SE:1.0070053962" display="'Cuadro 6.15'!E194"/>
    <hyperlink ref="E332" location="'Cuadro 6.15'!E194" tooltip="CV:2.4709452359_x000a_SE:1.0070053962" display="'Cuadro 6.15'!E194"/>
    <hyperlink ref="C149" location="'Cuadro 6.15'!C195" tooltip="CV:2.5943842201_x000a_SE:8559.081092842" display="'Cuadro 6.15'!C195"/>
    <hyperlink ref="C103" location="'Cuadro 6.15'!C195" tooltip="CV:2.5943842201_x000a_SE:8559.081092842" display="'Cuadro 6.15'!C195"/>
    <hyperlink ref="C195" location="'Cuadro 6.15'!C195" tooltip="CV:2.5943842201_x000a_SE:8559.081092842" display="'Cuadro 6.15'!C195"/>
    <hyperlink ref="C241" location="'Cuadro 6.15'!C195" tooltip="CV:2.5943842201_x000a_SE:8559.081092842" display="'Cuadro 6.15'!C195"/>
    <hyperlink ref="C287" location="'Cuadro 6.15'!C195" tooltip="CV:2.5943842201_x000a_SE:8559.081092842" display="'Cuadro 6.15'!C195"/>
    <hyperlink ref="C333" location="'Cuadro 6.15'!C195" tooltip="CV:2.5943842201_x000a_SE:8559.081092842" display="'Cuadro 6.15'!C195"/>
    <hyperlink ref="F149" location="'Cuadro 6.15'!F195" tooltip="CV:1.7259137851_x000a_SE:1.1698523918" display="'Cuadro 6.15'!F195"/>
    <hyperlink ref="F103" location="'Cuadro 6.15'!F195" tooltip="CV:1.7259137851_x000a_SE:1.1698523918" display="'Cuadro 6.15'!F195"/>
    <hyperlink ref="F50" location="'Cuadro 6.15'!F195" tooltip="CV:1.7259137851_x000a_SE:1.1698523918" display="'Cuadro 6.15'!F195"/>
    <hyperlink ref="F195" location="'Cuadro 6.15'!F195" tooltip="CV:1.7259137851_x000a_SE:1.1698523918" display="'Cuadro 6.15'!F195"/>
    <hyperlink ref="F241" location="'Cuadro 6.15'!F195" tooltip="CV:1.7259137851_x000a_SE:1.1698523918" display="'Cuadro 6.15'!F195"/>
    <hyperlink ref="F287" location="'Cuadro 6.15'!F195" tooltip="CV:1.7259137851_x000a_SE:1.1698523918" display="'Cuadro 6.15'!F195"/>
    <hyperlink ref="F333" location="'Cuadro 6.15'!F195" tooltip="CV:1.7259137851_x000a_SE:1.1698523918" display="'Cuadro 6.15'!F195"/>
    <hyperlink ref="E149" location="'Cuadro 6.15'!E195" tooltip="CV:3.6441970584_x000a_SE:1.1599841947" display="'Cuadro 6.15'!E195"/>
    <hyperlink ref="E103" location="'Cuadro 6.15'!E195" tooltip="CV:3.6441970584_x000a_SE:1.1599841947" display="'Cuadro 6.15'!E195"/>
    <hyperlink ref="E50" location="'Cuadro 6.15'!E195" tooltip="CV:3.6441970584_x000a_SE:1.1599841947" display="'Cuadro 6.15'!E195"/>
    <hyperlink ref="E195" location="'Cuadro 6.15'!E195" tooltip="CV:3.6441970584_x000a_SE:1.1599841947" display="'Cuadro 6.15'!E195"/>
    <hyperlink ref="E241" location="'Cuadro 6.15'!E195" tooltip="CV:3.6441970584_x000a_SE:1.1599841947" display="'Cuadro 6.15'!E195"/>
    <hyperlink ref="E287" location="'Cuadro 6.15'!E195" tooltip="CV:3.6441970584_x000a_SE:1.1599841947" display="'Cuadro 6.15'!E195"/>
    <hyperlink ref="E333" location="'Cuadro 6.15'!E195" tooltip="CV:3.6441970584_x000a_SE:1.1599841947" display="'Cuadro 6.15'!E195"/>
  </hyperlinks>
  <printOptions horizontalCentered="1"/>
  <pageMargins left="0.39370078740157483" right="0.39370078740157483" top="0.39370078740157483" bottom="0.39370078740157483" header="0" footer="0"/>
  <pageSetup scale="85" orientation="portrait" r:id="rId1"/>
  <headerFooter alignWithMargins="0">
    <oddFooter>&amp;R&amp;07&amp;"Arial" &amp;P</oddFooter>
  </headerFooter>
  <extLst>
    <ext xmlns:x14="http://schemas.microsoft.com/office/spreadsheetml/2009/9/main" uri="{78C0D931-6437-407d-A8EE-F0AAD7539E65}">
      <x14:conditionalFormattings>
        <x14:conditionalFormatting xmlns:xm="http://schemas.microsoft.com/office/excel/2006/main">
          <x14:cfRule type="containsText" priority="1" operator="containsText" text="(-)" id="{EE8F6BE5-302D-4001-A8F3-8241C955B372}">
            <xm:f>NOT(ISERROR(SEARCH("(-)",'\Users\edna.olivares\AppData\Local\Microsoft\Windows\INetCache\Content.Outlook\5YTMGZZV\[Principales resultados_temáticos_Revisados.xlsx]Cuadro 5.22'!#REF!)))</xm:f>
            <x14:dxf>
              <fill>
                <patternFill>
                  <bgColor rgb="FFFA9104"/>
                </patternFill>
              </fill>
            </x14:dxf>
          </x14:cfRule>
          <xm:sqref>C54:H55 J54:J55 I55 C57:J57</xm:sqref>
        </x14:conditionalFormatting>
        <x14:conditionalFormatting xmlns:xm="http://schemas.microsoft.com/office/excel/2006/main">
          <x14:cfRule type="containsText" priority="4" operator="containsText" text="(-)" id="{A4DCB521-7AE3-4B92-85ED-F06362DF75BF}">
            <xm:f>NOT(ISERROR(SEARCH("(-)",'\Users\edna.olivares\AppData\Local\Microsoft\Windows\INetCache\Content.Outlook\5YTMGZZV\[Principales resultados_temáticos_Revisados.xlsx]Cuadro 5.22'!#REF!)))</xm:f>
            <x14:dxf>
              <fill>
                <patternFill>
                  <bgColor rgb="FFFA9104"/>
                </patternFill>
              </fill>
            </x14:dxf>
          </x14:cfRule>
          <xm:sqref>C56:J56 I54</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328"/>
  <sheetViews>
    <sheetView showGridLines="0" zoomScaleNormal="100" zoomScaleSheetLayoutView="100" workbookViewId="0"/>
  </sheetViews>
  <sheetFormatPr baseColWidth="10" defaultColWidth="18.28515625" defaultRowHeight="15" customHeight="1"/>
  <cols>
    <col min="1" max="1" width="4.28515625" style="130" customWidth="1"/>
    <col min="2" max="2" width="23.7109375" style="130" customWidth="1"/>
    <col min="3" max="3" width="20.7109375" style="130" customWidth="1"/>
    <col min="4" max="4" width="1.28515625" style="130" customWidth="1"/>
    <col min="5" max="9" width="14.7109375" style="130" customWidth="1"/>
    <col min="10" max="10" width="12.7109375" style="351" customWidth="1"/>
    <col min="11" max="16384" width="18.28515625" style="130"/>
  </cols>
  <sheetData>
    <row r="1" spans="1:10" ht="15" customHeight="1">
      <c r="A1" s="396" t="s">
        <v>248</v>
      </c>
      <c r="B1" s="36"/>
      <c r="J1" s="353" t="s">
        <v>11</v>
      </c>
    </row>
    <row r="2" spans="1:10" ht="15" customHeight="1">
      <c r="A2" s="738"/>
      <c r="B2" s="738"/>
      <c r="J2" s="808"/>
    </row>
    <row r="3" spans="1:10" s="273" customFormat="1" ht="15" customHeight="1">
      <c r="A3" s="1000" t="s">
        <v>0</v>
      </c>
      <c r="B3" s="1000"/>
      <c r="E3" s="807"/>
      <c r="J3" s="351"/>
    </row>
    <row r="4" spans="1:10" s="273" customFormat="1" ht="15" customHeight="1">
      <c r="A4" s="1000" t="s">
        <v>1</v>
      </c>
      <c r="B4" s="1000"/>
      <c r="J4" s="351"/>
    </row>
    <row r="5" spans="1:10" s="273" customFormat="1" ht="15" customHeight="1">
      <c r="A5" s="1000" t="s">
        <v>54</v>
      </c>
      <c r="B5" s="1000"/>
      <c r="J5" s="348"/>
    </row>
    <row r="6" spans="1:10" s="273" customFormat="1" ht="15" customHeight="1">
      <c r="A6" s="1000" t="s">
        <v>2</v>
      </c>
      <c r="B6" s="1000"/>
      <c r="J6" s="351"/>
    </row>
    <row r="7" spans="1:10" s="273" customFormat="1" ht="15" customHeight="1">
      <c r="A7" s="1000" t="s">
        <v>158</v>
      </c>
      <c r="B7" s="1000"/>
      <c r="J7" s="351"/>
    </row>
    <row r="8" spans="1:10" s="273" customFormat="1" ht="15" customHeight="1">
      <c r="A8" s="1000" t="s">
        <v>159</v>
      </c>
      <c r="B8" s="1000"/>
      <c r="J8" s="351"/>
    </row>
    <row r="9" spans="1:10" ht="15" customHeight="1">
      <c r="A9" s="806"/>
      <c r="B9" s="806"/>
    </row>
    <row r="11" spans="1:10" ht="15" customHeight="1">
      <c r="A11" s="998" t="s">
        <v>228</v>
      </c>
      <c r="B11" s="998"/>
      <c r="C11" s="998"/>
      <c r="D11" s="998"/>
      <c r="E11" s="998"/>
      <c r="F11" s="998"/>
      <c r="G11" s="998"/>
      <c r="H11" s="795"/>
      <c r="I11" s="43" t="s">
        <v>227</v>
      </c>
    </row>
    <row r="12" spans="1:10" s="794" customFormat="1" ht="24.75" customHeight="1">
      <c r="A12" s="998"/>
      <c r="B12" s="998"/>
      <c r="C12" s="998"/>
      <c r="D12" s="998"/>
      <c r="E12" s="998"/>
      <c r="F12" s="998"/>
      <c r="G12" s="998"/>
      <c r="H12" s="795"/>
      <c r="J12" s="348"/>
    </row>
    <row r="13" spans="1:10" ht="6" customHeight="1">
      <c r="C13" s="276"/>
      <c r="D13" s="276"/>
      <c r="E13" s="277"/>
      <c r="F13" s="277"/>
    </row>
    <row r="14" spans="1:10" s="804" customFormat="1" ht="24.95" customHeight="1">
      <c r="A14" s="999" t="s">
        <v>16</v>
      </c>
      <c r="B14" s="999"/>
      <c r="C14" s="278" t="s">
        <v>151</v>
      </c>
      <c r="D14" s="278"/>
      <c r="E14" s="279" t="s">
        <v>226</v>
      </c>
      <c r="F14" s="278" t="s">
        <v>62</v>
      </c>
      <c r="G14" s="279" t="s">
        <v>232</v>
      </c>
      <c r="H14" s="279" t="s">
        <v>231</v>
      </c>
      <c r="I14" s="279" t="s">
        <v>224</v>
      </c>
      <c r="J14" s="805"/>
    </row>
    <row r="15" spans="1:10" ht="6" customHeight="1">
      <c r="C15" s="277"/>
      <c r="D15" s="277"/>
      <c r="E15" s="277"/>
      <c r="F15" s="277"/>
    </row>
    <row r="16" spans="1:10" s="275" customFormat="1" ht="15" customHeight="1">
      <c r="A16" s="280" t="s">
        <v>17</v>
      </c>
      <c r="B16" s="280"/>
      <c r="C16" s="754">
        <v>10746446</v>
      </c>
      <c r="D16" s="755"/>
      <c r="E16" s="803">
        <v>87.141339564700004</v>
      </c>
      <c r="F16" s="803">
        <v>6.5787051831000003</v>
      </c>
      <c r="G16" s="803">
        <v>4.3960952300000002</v>
      </c>
      <c r="H16" s="803">
        <v>1.8304190986</v>
      </c>
      <c r="I16" s="803">
        <v>0.49324213789999999</v>
      </c>
      <c r="J16" s="771"/>
    </row>
    <row r="17" spans="1:10" ht="15" customHeight="1">
      <c r="A17" s="130" t="s">
        <v>18</v>
      </c>
      <c r="C17" s="753">
        <v>119994</v>
      </c>
      <c r="D17" s="752"/>
      <c r="E17" s="802">
        <v>88.339416970800002</v>
      </c>
      <c r="F17" s="802">
        <v>5.6494491390999997</v>
      </c>
      <c r="G17" s="802">
        <v>4.9427471373999996</v>
      </c>
      <c r="H17" s="801">
        <v>1.1300565028</v>
      </c>
      <c r="I17" s="800">
        <v>0.3391836258</v>
      </c>
      <c r="J17" s="771"/>
    </row>
    <row r="18" spans="1:10" ht="15" customHeight="1">
      <c r="A18" s="130" t="s">
        <v>19</v>
      </c>
      <c r="C18" s="753">
        <v>374504</v>
      </c>
      <c r="D18" s="752"/>
      <c r="E18" s="802">
        <v>86.269572554600003</v>
      </c>
      <c r="F18" s="802">
        <v>7.8151368210000003</v>
      </c>
      <c r="G18" s="801">
        <v>3.8709866917000002</v>
      </c>
      <c r="H18" s="801">
        <v>1.7812893854</v>
      </c>
      <c r="I18" s="800">
        <v>0.50840578469999997</v>
      </c>
      <c r="J18" s="771"/>
    </row>
    <row r="19" spans="1:10" ht="15" customHeight="1">
      <c r="A19" s="130" t="s">
        <v>20</v>
      </c>
      <c r="C19" s="753">
        <v>95109</v>
      </c>
      <c r="D19" s="752"/>
      <c r="E19" s="802">
        <v>88.344951581900006</v>
      </c>
      <c r="F19" s="802">
        <v>6.0057407816000001</v>
      </c>
      <c r="G19" s="802">
        <v>4.3360775531</v>
      </c>
      <c r="H19" s="801">
        <v>1.4751495652</v>
      </c>
      <c r="I19" s="800">
        <v>0.29965618399999999</v>
      </c>
      <c r="J19" s="771"/>
    </row>
    <row r="20" spans="1:10" ht="15" customHeight="1">
      <c r="A20" s="130" t="s">
        <v>21</v>
      </c>
      <c r="C20" s="753">
        <v>84599</v>
      </c>
      <c r="D20" s="752"/>
      <c r="E20" s="802">
        <v>82.800033097300002</v>
      </c>
      <c r="F20" s="802">
        <v>9.2637028806000004</v>
      </c>
      <c r="G20" s="802">
        <v>7.1537488622999996</v>
      </c>
      <c r="H20" s="800">
        <v>0.66312840579999999</v>
      </c>
      <c r="I20" s="800">
        <v>0.99410158510000002</v>
      </c>
      <c r="J20" s="771"/>
    </row>
    <row r="21" spans="1:10" ht="15" customHeight="1">
      <c r="A21" s="130" t="s">
        <v>22</v>
      </c>
      <c r="C21" s="753">
        <v>259444</v>
      </c>
      <c r="D21" s="752"/>
      <c r="E21" s="802">
        <v>84.113720109200003</v>
      </c>
      <c r="F21" s="802">
        <v>7.6848953916999996</v>
      </c>
      <c r="G21" s="802">
        <v>6.5941012318999999</v>
      </c>
      <c r="H21" s="801">
        <v>2.4980342579000001</v>
      </c>
      <c r="I21" s="800">
        <v>8.1713202099999993E-2</v>
      </c>
      <c r="J21" s="771"/>
    </row>
    <row r="22" spans="1:10" ht="15" customHeight="1">
      <c r="A22" s="130" t="s">
        <v>23</v>
      </c>
      <c r="C22" s="753">
        <v>81395</v>
      </c>
      <c r="D22" s="752"/>
      <c r="E22" s="802">
        <v>85.757110387599994</v>
      </c>
      <c r="F22" s="802">
        <v>7.7928619693999996</v>
      </c>
      <c r="G22" s="802">
        <v>4.9499354996999996</v>
      </c>
      <c r="H22" s="801">
        <v>1.970637017</v>
      </c>
      <c r="I22" s="800">
        <v>0.557773819</v>
      </c>
      <c r="J22" s="771"/>
    </row>
    <row r="23" spans="1:10" ht="15" customHeight="1">
      <c r="A23" s="130" t="s">
        <v>24</v>
      </c>
      <c r="C23" s="753">
        <v>216497</v>
      </c>
      <c r="D23" s="752"/>
      <c r="E23" s="802">
        <v>82.627472897999994</v>
      </c>
      <c r="F23" s="802">
        <v>10.9779812191</v>
      </c>
      <c r="G23" s="801">
        <v>5.0120786893</v>
      </c>
      <c r="H23" s="800">
        <v>2.1653879730000001</v>
      </c>
      <c r="I23" s="802">
        <v>0</v>
      </c>
      <c r="J23" s="771"/>
    </row>
    <row r="24" spans="1:10" ht="15" customHeight="1">
      <c r="A24" s="130" t="s">
        <v>25</v>
      </c>
      <c r="C24" s="753">
        <v>364481</v>
      </c>
      <c r="D24" s="752"/>
      <c r="E24" s="802">
        <v>87.819118143300003</v>
      </c>
      <c r="F24" s="802">
        <v>7.0889840622999998</v>
      </c>
      <c r="G24" s="801">
        <v>3.8849761716</v>
      </c>
      <c r="H24" s="801">
        <v>1.4768945432</v>
      </c>
      <c r="I24" s="800">
        <v>0.24582900069999999</v>
      </c>
      <c r="J24" s="771"/>
    </row>
    <row r="25" spans="1:10" ht="15" customHeight="1">
      <c r="A25" s="130" t="s">
        <v>150</v>
      </c>
      <c r="C25" s="753">
        <v>1132071</v>
      </c>
      <c r="D25" s="752"/>
      <c r="E25" s="802">
        <v>91.928421450599998</v>
      </c>
      <c r="F25" s="802">
        <v>3.9181288098999998</v>
      </c>
      <c r="G25" s="801">
        <v>2.4775831197999998</v>
      </c>
      <c r="H25" s="801">
        <v>2.1493351564999998</v>
      </c>
      <c r="I25" s="800">
        <v>7.0136943699999996E-2</v>
      </c>
      <c r="J25" s="771"/>
    </row>
    <row r="26" spans="1:10" ht="15" customHeight="1">
      <c r="A26" s="130" t="s">
        <v>26</v>
      </c>
      <c r="C26" s="753">
        <v>147583</v>
      </c>
      <c r="D26" s="752"/>
      <c r="E26" s="802">
        <v>88.430239255199993</v>
      </c>
      <c r="F26" s="801">
        <v>4.7458040559999999</v>
      </c>
      <c r="G26" s="801">
        <v>4.5445613654999999</v>
      </c>
      <c r="H26" s="801">
        <v>1.9148546919</v>
      </c>
      <c r="I26" s="800">
        <v>0.93845497109999998</v>
      </c>
      <c r="J26" s="771"/>
    </row>
    <row r="27" spans="1:10" ht="15" customHeight="1">
      <c r="A27" s="130" t="s">
        <v>27</v>
      </c>
      <c r="C27" s="753">
        <v>409285</v>
      </c>
      <c r="D27" s="752"/>
      <c r="E27" s="802">
        <v>85.854111438199993</v>
      </c>
      <c r="F27" s="802">
        <v>6.2851069547999998</v>
      </c>
      <c r="G27" s="801">
        <v>5.3977057551999996</v>
      </c>
      <c r="H27" s="801">
        <v>1.9578044639000001</v>
      </c>
      <c r="I27" s="800">
        <v>0.60104816940000005</v>
      </c>
      <c r="J27" s="771"/>
    </row>
    <row r="28" spans="1:10" ht="15" customHeight="1">
      <c r="A28" s="130" t="s">
        <v>28</v>
      </c>
      <c r="C28" s="753">
        <v>209724</v>
      </c>
      <c r="D28" s="752"/>
      <c r="E28" s="802">
        <v>86.150369056499997</v>
      </c>
      <c r="F28" s="802">
        <v>7.0845492171000002</v>
      </c>
      <c r="G28" s="801">
        <v>4.7266884095000004</v>
      </c>
      <c r="H28" s="800">
        <v>1.3832465526</v>
      </c>
      <c r="I28" s="800">
        <v>0.93503843149999999</v>
      </c>
      <c r="J28" s="771"/>
    </row>
    <row r="29" spans="1:10" ht="15" customHeight="1">
      <c r="A29" s="130" t="s">
        <v>29</v>
      </c>
      <c r="C29" s="753">
        <v>253950</v>
      </c>
      <c r="D29" s="752"/>
      <c r="E29" s="802">
        <v>89.917700334700001</v>
      </c>
      <c r="F29" s="802">
        <v>5.2124433944000002</v>
      </c>
      <c r="G29" s="802">
        <v>3.9468399290999998</v>
      </c>
      <c r="H29" s="800">
        <v>0.81157708210000001</v>
      </c>
      <c r="I29" s="800">
        <v>0.19964559949999999</v>
      </c>
      <c r="J29" s="771"/>
    </row>
    <row r="30" spans="1:10" ht="15" customHeight="1">
      <c r="A30" s="130" t="s">
        <v>30</v>
      </c>
      <c r="C30" s="753">
        <v>708151</v>
      </c>
      <c r="D30" s="752"/>
      <c r="E30" s="802">
        <v>86.457125669500002</v>
      </c>
      <c r="F30" s="802">
        <v>6.0419317349000004</v>
      </c>
      <c r="G30" s="801">
        <v>5.0965119020999996</v>
      </c>
      <c r="H30" s="801">
        <v>2.152365809</v>
      </c>
      <c r="I30" s="800">
        <v>0.51302617660000005</v>
      </c>
      <c r="J30" s="771"/>
    </row>
    <row r="31" spans="1:10" ht="15" customHeight="1">
      <c r="A31" s="130" t="s">
        <v>31</v>
      </c>
      <c r="C31" s="753">
        <v>1800635</v>
      </c>
      <c r="D31" s="752"/>
      <c r="E31" s="802">
        <v>91.058987523799999</v>
      </c>
      <c r="F31" s="802">
        <v>4.1360408967</v>
      </c>
      <c r="G31" s="801">
        <v>3.0073835064000001</v>
      </c>
      <c r="H31" s="801">
        <v>1.8041968528000001</v>
      </c>
      <c r="I31" s="800">
        <v>0.4211847487</v>
      </c>
      <c r="J31" s="771"/>
    </row>
    <row r="32" spans="1:10" ht="15" customHeight="1">
      <c r="A32" s="130" t="s">
        <v>32</v>
      </c>
      <c r="C32" s="753">
        <v>288796</v>
      </c>
      <c r="D32" s="752"/>
      <c r="E32" s="802">
        <v>81.6441363454</v>
      </c>
      <c r="F32" s="802">
        <v>8.3017077798999992</v>
      </c>
      <c r="G32" s="802">
        <v>7.5842463192</v>
      </c>
      <c r="H32" s="801">
        <v>1.5966287621999999</v>
      </c>
      <c r="I32" s="800">
        <v>1.0065928891</v>
      </c>
      <c r="J32" s="771"/>
    </row>
    <row r="33" spans="1:10" ht="15" customHeight="1">
      <c r="A33" s="130" t="s">
        <v>33</v>
      </c>
      <c r="C33" s="753">
        <v>189516</v>
      </c>
      <c r="D33" s="752"/>
      <c r="E33" s="802">
        <v>88.603600751399995</v>
      </c>
      <c r="F33" s="802">
        <v>6.9798856032999996</v>
      </c>
      <c r="G33" s="801">
        <v>2.9818062854999998</v>
      </c>
      <c r="H33" s="801">
        <v>1.9639502733</v>
      </c>
      <c r="I33" s="800">
        <v>0.34983853609999999</v>
      </c>
      <c r="J33" s="771"/>
    </row>
    <row r="34" spans="1:10" ht="15" customHeight="1">
      <c r="A34" s="130" t="s">
        <v>34</v>
      </c>
      <c r="C34" s="753">
        <v>104172</v>
      </c>
      <c r="D34" s="752"/>
      <c r="E34" s="802">
        <v>84.412318089300001</v>
      </c>
      <c r="F34" s="802">
        <v>9.4516760741999999</v>
      </c>
      <c r="G34" s="801">
        <v>5.2720500709999998</v>
      </c>
      <c r="H34" s="800">
        <v>0.81019851779999996</v>
      </c>
      <c r="I34" s="800">
        <v>0.47901547439999997</v>
      </c>
      <c r="J34" s="771"/>
    </row>
    <row r="35" spans="1:10" ht="15" customHeight="1">
      <c r="A35" s="130" t="s">
        <v>35</v>
      </c>
      <c r="C35" s="753">
        <v>480743</v>
      </c>
      <c r="D35" s="752"/>
      <c r="E35" s="802">
        <v>84.579702668600007</v>
      </c>
      <c r="F35" s="802">
        <v>6.8643745203000002</v>
      </c>
      <c r="G35" s="802">
        <v>5.9566129928000002</v>
      </c>
      <c r="H35" s="801">
        <v>2.3904664238</v>
      </c>
      <c r="I35" s="800">
        <v>0.52959689480000005</v>
      </c>
      <c r="J35" s="771"/>
    </row>
    <row r="36" spans="1:10" ht="15" customHeight="1">
      <c r="A36" s="130" t="s">
        <v>36</v>
      </c>
      <c r="C36" s="753">
        <v>255745</v>
      </c>
      <c r="D36" s="752"/>
      <c r="E36" s="802">
        <v>88.054116405000002</v>
      </c>
      <c r="F36" s="801">
        <v>5.1336292009999998</v>
      </c>
      <c r="G36" s="801">
        <v>3.6419089326999998</v>
      </c>
      <c r="H36" s="801">
        <v>2.7288901054000001</v>
      </c>
      <c r="I36" s="800">
        <v>0.70265303329999995</v>
      </c>
      <c r="J36" s="771"/>
    </row>
    <row r="37" spans="1:10" ht="15" customHeight="1">
      <c r="A37" s="130" t="s">
        <v>37</v>
      </c>
      <c r="C37" s="753">
        <v>469551</v>
      </c>
      <c r="D37" s="752"/>
      <c r="E37" s="802">
        <v>85.849247472599998</v>
      </c>
      <c r="F37" s="802">
        <v>6.4972707969999997</v>
      </c>
      <c r="G37" s="801">
        <v>4.2868612781</v>
      </c>
      <c r="H37" s="801">
        <v>2.6080234095999999</v>
      </c>
      <c r="I37" s="800">
        <v>0.96922379039999995</v>
      </c>
      <c r="J37" s="771"/>
    </row>
    <row r="38" spans="1:10" ht="15" customHeight="1">
      <c r="A38" s="130" t="s">
        <v>38</v>
      </c>
      <c r="C38" s="753">
        <v>228561</v>
      </c>
      <c r="D38" s="752"/>
      <c r="E38" s="802">
        <v>89.495145715999996</v>
      </c>
      <c r="F38" s="802">
        <v>4.4071385757000003</v>
      </c>
      <c r="G38" s="802">
        <v>4.5213312856999996</v>
      </c>
      <c r="H38" s="801">
        <v>1.7697682456999999</v>
      </c>
      <c r="I38" s="800">
        <v>0.43883252169999998</v>
      </c>
      <c r="J38" s="771"/>
    </row>
    <row r="39" spans="1:10" ht="15" customHeight="1">
      <c r="A39" s="130" t="s">
        <v>39</v>
      </c>
      <c r="C39" s="753">
        <v>169311</v>
      </c>
      <c r="D39" s="752"/>
      <c r="E39" s="802">
        <v>84.415070491600005</v>
      </c>
      <c r="F39" s="802">
        <v>7.8488698313</v>
      </c>
      <c r="G39" s="801">
        <v>5.1024446138000004</v>
      </c>
      <c r="H39" s="801">
        <v>3.0370147244000001</v>
      </c>
      <c r="I39" s="800">
        <v>0.21735150110000001</v>
      </c>
      <c r="J39" s="771"/>
    </row>
    <row r="40" spans="1:10" ht="15" customHeight="1">
      <c r="A40" s="130" t="s">
        <v>40</v>
      </c>
      <c r="C40" s="753">
        <v>246388</v>
      </c>
      <c r="D40" s="752"/>
      <c r="E40" s="802">
        <v>88.911797652499999</v>
      </c>
      <c r="F40" s="802">
        <v>5.8566163937000004</v>
      </c>
      <c r="G40" s="802">
        <v>4.3776482621000001</v>
      </c>
      <c r="H40" s="801">
        <v>1.0179067162</v>
      </c>
      <c r="I40" s="800">
        <v>0.27842265049999998</v>
      </c>
      <c r="J40" s="771"/>
    </row>
    <row r="41" spans="1:10" ht="15" customHeight="1">
      <c r="A41" s="130" t="s">
        <v>41</v>
      </c>
      <c r="C41" s="753">
        <v>235010</v>
      </c>
      <c r="D41" s="752"/>
      <c r="E41" s="802">
        <v>80.139143015200005</v>
      </c>
      <c r="F41" s="802">
        <v>12.9113654738</v>
      </c>
      <c r="G41" s="802">
        <v>5.2691374834999998</v>
      </c>
      <c r="H41" s="801">
        <v>1.5361048466</v>
      </c>
      <c r="I41" s="800">
        <v>0.57614569589999998</v>
      </c>
      <c r="J41" s="771"/>
    </row>
    <row r="42" spans="1:10" ht="15" customHeight="1">
      <c r="A42" s="130" t="s">
        <v>42</v>
      </c>
      <c r="C42" s="753">
        <v>300909</v>
      </c>
      <c r="D42" s="752"/>
      <c r="E42" s="802">
        <v>84.219481637300007</v>
      </c>
      <c r="F42" s="802">
        <v>9.0100329334999998</v>
      </c>
      <c r="G42" s="802">
        <v>5.3893369756</v>
      </c>
      <c r="H42" s="801">
        <v>1.2259520319999999</v>
      </c>
      <c r="I42" s="800">
        <v>0.82217547499999999</v>
      </c>
      <c r="J42" s="771"/>
    </row>
    <row r="43" spans="1:10" ht="15" customHeight="1">
      <c r="A43" s="130" t="s">
        <v>43</v>
      </c>
      <c r="C43" s="753">
        <v>192376</v>
      </c>
      <c r="D43" s="752"/>
      <c r="E43" s="802">
        <v>79.2640454111</v>
      </c>
      <c r="F43" s="802">
        <v>10.4534869214</v>
      </c>
      <c r="G43" s="802">
        <v>7.5238075436000003</v>
      </c>
      <c r="H43" s="801">
        <v>2.4545681373999999</v>
      </c>
      <c r="I43" s="800">
        <v>0.30409198650000002</v>
      </c>
      <c r="J43" s="771"/>
    </row>
    <row r="44" spans="1:10" ht="15" customHeight="1">
      <c r="A44" s="130" t="s">
        <v>44</v>
      </c>
      <c r="C44" s="753">
        <v>297677</v>
      </c>
      <c r="D44" s="752"/>
      <c r="E44" s="802">
        <v>84.289011243700003</v>
      </c>
      <c r="F44" s="802">
        <v>11.4557053451</v>
      </c>
      <c r="G44" s="801">
        <v>2.8715688480999999</v>
      </c>
      <c r="H44" s="800">
        <v>1.5879627918999999</v>
      </c>
      <c r="I44" s="800">
        <v>0.30200519349999999</v>
      </c>
      <c r="J44" s="771"/>
    </row>
    <row r="45" spans="1:10" ht="15" customHeight="1">
      <c r="A45" s="130" t="s">
        <v>45</v>
      </c>
      <c r="C45" s="752">
        <v>118935</v>
      </c>
      <c r="D45" s="752"/>
      <c r="E45" s="802">
        <v>87.612561483199997</v>
      </c>
      <c r="F45" s="802">
        <v>4.7614243074000004</v>
      </c>
      <c r="G45" s="802">
        <v>5.4861899356999997</v>
      </c>
      <c r="H45" s="801">
        <v>2.0389288266999999</v>
      </c>
      <c r="I45" s="800">
        <v>0.57930802540000004</v>
      </c>
      <c r="J45" s="771"/>
    </row>
    <row r="46" spans="1:10" ht="15" customHeight="1">
      <c r="A46" s="130" t="s">
        <v>46</v>
      </c>
      <c r="C46" s="752">
        <v>618114</v>
      </c>
      <c r="D46" s="752"/>
      <c r="E46" s="802">
        <v>84.661567283699995</v>
      </c>
      <c r="F46" s="802">
        <v>10.3946844757</v>
      </c>
      <c r="G46" s="801">
        <v>4.1383951828000001</v>
      </c>
      <c r="H46" s="800">
        <v>0.74177255330000003</v>
      </c>
      <c r="I46" s="800">
        <v>0.74711137429999996</v>
      </c>
      <c r="J46" s="771"/>
    </row>
    <row r="47" spans="1:10" ht="15" customHeight="1">
      <c r="A47" s="130" t="s">
        <v>47</v>
      </c>
      <c r="C47" s="752">
        <v>188207</v>
      </c>
      <c r="D47" s="752"/>
      <c r="E47" s="802">
        <v>83.013384199300006</v>
      </c>
      <c r="F47" s="802">
        <v>5.8807589515999998</v>
      </c>
      <c r="G47" s="802">
        <v>8.1128757165999996</v>
      </c>
      <c r="H47" s="801">
        <v>1.7571078653000001</v>
      </c>
      <c r="I47" s="801">
        <v>1.7023808891000001</v>
      </c>
      <c r="J47" s="771"/>
    </row>
    <row r="48" spans="1:10" ht="15" customHeight="1">
      <c r="A48" s="281" t="s">
        <v>48</v>
      </c>
      <c r="B48" s="281"/>
      <c r="C48" s="752">
        <v>105013</v>
      </c>
      <c r="D48" s="752"/>
      <c r="E48" s="802">
        <v>84.703798577300006</v>
      </c>
      <c r="F48" s="801">
        <v>4.6937045890000002</v>
      </c>
      <c r="G48" s="802">
        <v>8.3475379238999992</v>
      </c>
      <c r="H48" s="801">
        <v>1.9445211545000001</v>
      </c>
      <c r="I48" s="800">
        <v>0.79990096460000004</v>
      </c>
      <c r="J48" s="771"/>
    </row>
    <row r="49" spans="1:10" ht="6" customHeight="1">
      <c r="A49" s="282"/>
      <c r="B49" s="282"/>
      <c r="C49" s="283"/>
      <c r="D49" s="283"/>
      <c r="E49" s="283"/>
      <c r="F49" s="283"/>
      <c r="G49" s="282"/>
      <c r="H49" s="282"/>
      <c r="I49" s="282"/>
    </row>
    <row r="50" spans="1:10" s="4" customFormat="1" ht="33.950000000000003" customHeight="1">
      <c r="A50" s="799" t="s">
        <v>89</v>
      </c>
      <c r="B50" s="934" t="s">
        <v>160</v>
      </c>
      <c r="C50" s="934"/>
      <c r="D50" s="934"/>
      <c r="E50" s="934"/>
      <c r="F50" s="934"/>
      <c r="G50" s="934"/>
      <c r="H50" s="934"/>
      <c r="I50" s="934"/>
      <c r="J50" s="381"/>
    </row>
    <row r="51" spans="1:10" s="4" customFormat="1" ht="15" customHeight="1">
      <c r="A51" s="798"/>
      <c r="B51" s="329" t="s">
        <v>161</v>
      </c>
      <c r="C51" s="323"/>
      <c r="D51" s="323"/>
      <c r="E51" s="323"/>
      <c r="F51" s="19"/>
      <c r="G51" s="21"/>
      <c r="H51" s="252"/>
      <c r="I51" s="252"/>
      <c r="J51" s="381"/>
    </row>
    <row r="52" spans="1:10" s="46" customFormat="1" ht="15" customHeight="1">
      <c r="A52" s="797"/>
      <c r="B52" s="330" t="s">
        <v>162</v>
      </c>
      <c r="C52" s="330"/>
      <c r="D52" s="323"/>
      <c r="E52" s="323"/>
      <c r="F52" s="10"/>
      <c r="G52" s="11"/>
      <c r="J52" s="362"/>
    </row>
    <row r="53" spans="1:10" s="46" customFormat="1" ht="15" customHeight="1">
      <c r="A53" s="797"/>
      <c r="B53" s="935" t="s">
        <v>163</v>
      </c>
      <c r="C53" s="935"/>
      <c r="D53" s="323"/>
      <c r="E53" s="323"/>
      <c r="F53" s="10"/>
      <c r="G53" s="11"/>
      <c r="J53" s="362"/>
    </row>
    <row r="54" spans="1:10" s="46" customFormat="1" ht="15" customHeight="1">
      <c r="A54" s="797"/>
      <c r="B54" s="919" t="s">
        <v>164</v>
      </c>
      <c r="C54" s="919"/>
      <c r="D54" s="297"/>
      <c r="E54" s="297"/>
      <c r="F54" s="10"/>
      <c r="G54" s="11"/>
      <c r="J54" s="362"/>
    </row>
    <row r="55" spans="1:10" ht="15" customHeight="1">
      <c r="A55" s="46" t="s">
        <v>235</v>
      </c>
      <c r="B55" s="751"/>
      <c r="C55" s="284"/>
      <c r="D55" s="284"/>
      <c r="E55" s="284"/>
      <c r="F55" s="284"/>
      <c r="J55" s="771"/>
    </row>
    <row r="56" spans="1:10" ht="15" customHeight="1">
      <c r="A56" s="46" t="s">
        <v>234</v>
      </c>
      <c r="B56" s="751"/>
      <c r="C56" s="284"/>
      <c r="D56" s="284"/>
      <c r="E56" s="284"/>
      <c r="F56" s="284"/>
      <c r="J56" s="771"/>
    </row>
    <row r="57" spans="1:10" ht="15" customHeight="1">
      <c r="A57" s="46" t="s">
        <v>233</v>
      </c>
      <c r="B57" s="751"/>
      <c r="C57" s="284"/>
      <c r="D57" s="284"/>
      <c r="E57" s="284"/>
      <c r="F57" s="284"/>
      <c r="J57" s="771"/>
    </row>
    <row r="58" spans="1:10" ht="5.25" customHeight="1">
      <c r="A58" s="951"/>
      <c r="B58" s="951"/>
      <c r="C58" s="951"/>
      <c r="D58" s="951"/>
      <c r="E58" s="951"/>
      <c r="F58" s="951"/>
      <c r="G58" s="951"/>
      <c r="H58" s="951"/>
      <c r="I58" s="951"/>
      <c r="J58" s="951"/>
    </row>
    <row r="59" spans="1:10" ht="5.25" customHeight="1">
      <c r="A59" s="951"/>
      <c r="B59" s="951"/>
      <c r="C59" s="951"/>
      <c r="D59" s="951"/>
      <c r="E59" s="951"/>
      <c r="F59" s="951"/>
      <c r="G59" s="951"/>
      <c r="H59" s="951"/>
      <c r="I59" s="951"/>
      <c r="J59" s="951"/>
    </row>
    <row r="60" spans="1:10" ht="5.25" customHeight="1">
      <c r="A60" s="988"/>
      <c r="B60" s="988"/>
      <c r="C60" s="988"/>
      <c r="D60" s="988"/>
      <c r="E60" s="988"/>
      <c r="F60" s="988"/>
      <c r="G60" s="988"/>
      <c r="H60" s="988"/>
      <c r="I60" s="988"/>
      <c r="J60" s="988"/>
    </row>
    <row r="61" spans="1:10" ht="15" customHeight="1">
      <c r="J61" s="770" t="s">
        <v>3</v>
      </c>
    </row>
    <row r="64" spans="1:10" ht="15" customHeight="1">
      <c r="A64" s="784" t="s">
        <v>0</v>
      </c>
      <c r="B64" s="916"/>
      <c r="C64" s="915"/>
      <c r="D64" s="915"/>
      <c r="E64" s="915"/>
      <c r="F64" s="915"/>
      <c r="G64" s="275"/>
      <c r="H64" s="915"/>
      <c r="I64" s="275"/>
    </row>
    <row r="65" spans="1:10" ht="6" customHeight="1">
      <c r="A65" s="751"/>
      <c r="B65" s="751"/>
      <c r="E65" s="796"/>
      <c r="F65" s="796"/>
      <c r="G65" s="796"/>
      <c r="H65" s="796"/>
      <c r="I65" s="139"/>
      <c r="J65" s="770"/>
    </row>
    <row r="66" spans="1:10" ht="15" customHeight="1">
      <c r="A66" s="997" t="s">
        <v>228</v>
      </c>
      <c r="B66" s="997"/>
      <c r="C66" s="997"/>
      <c r="D66" s="997"/>
      <c r="E66" s="997"/>
      <c r="F66" s="997"/>
      <c r="G66" s="997"/>
      <c r="H66" s="795"/>
      <c r="I66" s="43" t="s">
        <v>227</v>
      </c>
    </row>
    <row r="67" spans="1:10" s="794" customFormat="1" ht="24.75" customHeight="1">
      <c r="A67" s="997"/>
      <c r="B67" s="997"/>
      <c r="C67" s="997"/>
      <c r="D67" s="997"/>
      <c r="E67" s="997"/>
      <c r="F67" s="997"/>
      <c r="G67" s="997"/>
      <c r="H67" s="795"/>
      <c r="J67" s="348"/>
    </row>
    <row r="68" spans="1:10" ht="6" customHeight="1">
      <c r="C68" s="276"/>
      <c r="D68" s="276"/>
      <c r="E68" s="277"/>
      <c r="F68" s="277"/>
    </row>
    <row r="69" spans="1:10" ht="22.5">
      <c r="A69" s="999" t="s">
        <v>16</v>
      </c>
      <c r="B69" s="999"/>
      <c r="C69" s="278" t="s">
        <v>151</v>
      </c>
      <c r="D69" s="278"/>
      <c r="E69" s="279" t="s">
        <v>226</v>
      </c>
      <c r="F69" s="278" t="s">
        <v>62</v>
      </c>
      <c r="G69" s="279" t="s">
        <v>232</v>
      </c>
      <c r="H69" s="279" t="s">
        <v>231</v>
      </c>
      <c r="I69" s="279" t="s">
        <v>224</v>
      </c>
    </row>
    <row r="70" spans="1:10" ht="6" customHeight="1">
      <c r="C70" s="277"/>
      <c r="D70" s="277"/>
      <c r="E70" s="277"/>
      <c r="F70" s="277"/>
    </row>
    <row r="71" spans="1:10" ht="15" customHeight="1">
      <c r="A71" s="280" t="s">
        <v>17</v>
      </c>
      <c r="B71" s="280"/>
      <c r="C71" s="755">
        <v>10746446</v>
      </c>
      <c r="D71" s="755"/>
      <c r="E71" s="788">
        <v>9364597</v>
      </c>
      <c r="F71" s="793">
        <v>706977</v>
      </c>
      <c r="G71" s="793">
        <v>472424</v>
      </c>
      <c r="H71" s="788">
        <v>196705</v>
      </c>
      <c r="I71" s="788">
        <v>53006</v>
      </c>
      <c r="J71" s="792"/>
    </row>
    <row r="72" spans="1:10" ht="15" customHeight="1">
      <c r="A72" s="130" t="s">
        <v>18</v>
      </c>
      <c r="C72" s="752">
        <v>119994</v>
      </c>
      <c r="D72" s="752"/>
      <c r="E72" s="785">
        <v>106002</v>
      </c>
      <c r="F72" s="785">
        <v>6779</v>
      </c>
      <c r="G72" s="785">
        <v>5931</v>
      </c>
      <c r="H72" s="785">
        <v>1356</v>
      </c>
      <c r="I72" s="785">
        <v>407</v>
      </c>
    </row>
    <row r="73" spans="1:10" ht="15" customHeight="1">
      <c r="A73" s="130" t="s">
        <v>19</v>
      </c>
      <c r="C73" s="752">
        <v>374504</v>
      </c>
      <c r="D73" s="752"/>
      <c r="E73" s="785">
        <v>323083</v>
      </c>
      <c r="F73" s="785">
        <v>29268</v>
      </c>
      <c r="G73" s="785">
        <v>14497</v>
      </c>
      <c r="H73" s="785">
        <v>6671</v>
      </c>
      <c r="I73" s="785">
        <v>1904</v>
      </c>
    </row>
    <row r="74" spans="1:10" ht="15" customHeight="1">
      <c r="A74" s="130" t="s">
        <v>20</v>
      </c>
      <c r="C74" s="752">
        <v>95109</v>
      </c>
      <c r="D74" s="752"/>
      <c r="E74" s="785">
        <v>84024</v>
      </c>
      <c r="F74" s="785">
        <v>5712</v>
      </c>
      <c r="G74" s="785">
        <v>4124</v>
      </c>
      <c r="H74" s="785">
        <v>1403</v>
      </c>
      <c r="I74" s="785">
        <v>285</v>
      </c>
    </row>
    <row r="75" spans="1:10" ht="15" customHeight="1">
      <c r="A75" s="130" t="s">
        <v>21</v>
      </c>
      <c r="C75" s="752">
        <v>84599</v>
      </c>
      <c r="D75" s="752"/>
      <c r="E75" s="785">
        <v>70048</v>
      </c>
      <c r="F75" s="785">
        <v>7837</v>
      </c>
      <c r="G75" s="785">
        <v>6052</v>
      </c>
      <c r="H75" s="785">
        <v>561</v>
      </c>
      <c r="I75" s="785">
        <v>841</v>
      </c>
    </row>
    <row r="76" spans="1:10" ht="15" customHeight="1">
      <c r="A76" s="130" t="s">
        <v>22</v>
      </c>
      <c r="C76" s="752">
        <v>259444</v>
      </c>
      <c r="D76" s="752"/>
      <c r="E76" s="785">
        <v>218228</v>
      </c>
      <c r="F76" s="785">
        <v>19938</v>
      </c>
      <c r="G76" s="785">
        <v>17108</v>
      </c>
      <c r="H76" s="785">
        <v>6481</v>
      </c>
      <c r="I76" s="785">
        <v>212</v>
      </c>
    </row>
    <row r="77" spans="1:10" ht="15" customHeight="1">
      <c r="A77" s="130" t="s">
        <v>23</v>
      </c>
      <c r="C77" s="752">
        <v>81395</v>
      </c>
      <c r="D77" s="752"/>
      <c r="E77" s="785">
        <v>69802</v>
      </c>
      <c r="F77" s="785">
        <v>6343</v>
      </c>
      <c r="G77" s="785">
        <v>4029</v>
      </c>
      <c r="H77" s="785">
        <v>1604</v>
      </c>
      <c r="I77" s="785">
        <v>454</v>
      </c>
    </row>
    <row r="78" spans="1:10" ht="15" customHeight="1">
      <c r="A78" s="130" t="s">
        <v>24</v>
      </c>
      <c r="C78" s="752">
        <v>216497</v>
      </c>
      <c r="D78" s="752"/>
      <c r="E78" s="785">
        <v>178886</v>
      </c>
      <c r="F78" s="785">
        <v>23767</v>
      </c>
      <c r="G78" s="785">
        <v>10851</v>
      </c>
      <c r="H78" s="785">
        <v>4688</v>
      </c>
      <c r="I78" s="785">
        <v>0</v>
      </c>
    </row>
    <row r="79" spans="1:10" ht="15" customHeight="1">
      <c r="A79" s="130" t="s">
        <v>25</v>
      </c>
      <c r="C79" s="752">
        <v>364481</v>
      </c>
      <c r="D79" s="752"/>
      <c r="E79" s="785">
        <v>320084</v>
      </c>
      <c r="F79" s="785">
        <v>25838</v>
      </c>
      <c r="G79" s="785">
        <v>14160</v>
      </c>
      <c r="H79" s="785">
        <v>5383</v>
      </c>
      <c r="I79" s="785">
        <v>896</v>
      </c>
    </row>
    <row r="80" spans="1:10" ht="15" customHeight="1">
      <c r="A80" s="130" t="s">
        <v>150</v>
      </c>
      <c r="C80" s="752">
        <v>1132071</v>
      </c>
      <c r="D80" s="752"/>
      <c r="E80" s="785">
        <v>1040695</v>
      </c>
      <c r="F80" s="785">
        <v>44356</v>
      </c>
      <c r="G80" s="785">
        <v>28048</v>
      </c>
      <c r="H80" s="785">
        <v>24332</v>
      </c>
      <c r="I80" s="787">
        <v>794</v>
      </c>
    </row>
    <row r="81" spans="1:9" ht="15" customHeight="1">
      <c r="A81" s="130" t="s">
        <v>26</v>
      </c>
      <c r="C81" s="752">
        <v>147583</v>
      </c>
      <c r="D81" s="752"/>
      <c r="E81" s="785">
        <v>130508</v>
      </c>
      <c r="F81" s="785">
        <v>7004</v>
      </c>
      <c r="G81" s="785">
        <v>6707</v>
      </c>
      <c r="H81" s="785">
        <v>2826</v>
      </c>
      <c r="I81" s="785">
        <v>1385</v>
      </c>
    </row>
    <row r="82" spans="1:9" ht="15" customHeight="1">
      <c r="A82" s="130" t="s">
        <v>27</v>
      </c>
      <c r="C82" s="752">
        <v>409285</v>
      </c>
      <c r="D82" s="752"/>
      <c r="E82" s="785">
        <v>351388</v>
      </c>
      <c r="F82" s="785">
        <v>25724</v>
      </c>
      <c r="G82" s="785">
        <v>22092</v>
      </c>
      <c r="H82" s="785">
        <v>8013</v>
      </c>
      <c r="I82" s="785">
        <v>2460</v>
      </c>
    </row>
    <row r="83" spans="1:9" ht="15" customHeight="1">
      <c r="A83" s="130" t="s">
        <v>28</v>
      </c>
      <c r="C83" s="752">
        <v>209724</v>
      </c>
      <c r="D83" s="752"/>
      <c r="E83" s="785">
        <v>180678</v>
      </c>
      <c r="F83" s="785">
        <v>14858</v>
      </c>
      <c r="G83" s="785">
        <v>9913</v>
      </c>
      <c r="H83" s="785">
        <v>2901</v>
      </c>
      <c r="I83" s="785">
        <v>1961</v>
      </c>
    </row>
    <row r="84" spans="1:9" ht="15" customHeight="1">
      <c r="A84" s="130" t="s">
        <v>29</v>
      </c>
      <c r="C84" s="752">
        <v>253950</v>
      </c>
      <c r="D84" s="752"/>
      <c r="E84" s="785">
        <v>228346</v>
      </c>
      <c r="F84" s="785">
        <v>13237</v>
      </c>
      <c r="G84" s="785">
        <v>10023</v>
      </c>
      <c r="H84" s="785">
        <v>2061</v>
      </c>
      <c r="I84" s="785">
        <v>507</v>
      </c>
    </row>
    <row r="85" spans="1:9" ht="15" customHeight="1">
      <c r="A85" s="130" t="s">
        <v>30</v>
      </c>
      <c r="C85" s="752">
        <v>708151</v>
      </c>
      <c r="D85" s="752"/>
      <c r="E85" s="785">
        <v>612247</v>
      </c>
      <c r="F85" s="785">
        <v>42786</v>
      </c>
      <c r="G85" s="785">
        <v>36091</v>
      </c>
      <c r="H85" s="785">
        <v>15242</v>
      </c>
      <c r="I85" s="785">
        <v>3633</v>
      </c>
    </row>
    <row r="86" spans="1:9" ht="15" customHeight="1">
      <c r="A86" s="130" t="s">
        <v>31</v>
      </c>
      <c r="C86" s="752">
        <v>1800635</v>
      </c>
      <c r="D86" s="752"/>
      <c r="E86" s="785">
        <v>1639640</v>
      </c>
      <c r="F86" s="785">
        <v>74475</v>
      </c>
      <c r="G86" s="785">
        <v>54152</v>
      </c>
      <c r="H86" s="785">
        <v>32487</v>
      </c>
      <c r="I86" s="787">
        <v>7584</v>
      </c>
    </row>
    <row r="87" spans="1:9" ht="15" customHeight="1">
      <c r="A87" s="130" t="s">
        <v>32</v>
      </c>
      <c r="C87" s="752">
        <v>288796</v>
      </c>
      <c r="D87" s="752"/>
      <c r="E87" s="785">
        <v>235785</v>
      </c>
      <c r="F87" s="785">
        <v>23975</v>
      </c>
      <c r="G87" s="785">
        <v>21903</v>
      </c>
      <c r="H87" s="785">
        <v>4611</v>
      </c>
      <c r="I87" s="785">
        <v>2907</v>
      </c>
    </row>
    <row r="88" spans="1:9" ht="15" customHeight="1">
      <c r="A88" s="130" t="s">
        <v>33</v>
      </c>
      <c r="C88" s="752">
        <v>189516</v>
      </c>
      <c r="D88" s="752"/>
      <c r="E88" s="785">
        <v>167918</v>
      </c>
      <c r="F88" s="785">
        <v>13228</v>
      </c>
      <c r="G88" s="785">
        <v>5651</v>
      </c>
      <c r="H88" s="785">
        <v>3722</v>
      </c>
      <c r="I88" s="785">
        <v>663</v>
      </c>
    </row>
    <row r="89" spans="1:9" ht="15" customHeight="1">
      <c r="A89" s="130" t="s">
        <v>34</v>
      </c>
      <c r="C89" s="752">
        <v>104172</v>
      </c>
      <c r="D89" s="752"/>
      <c r="E89" s="785">
        <v>87934</v>
      </c>
      <c r="F89" s="785">
        <v>9846</v>
      </c>
      <c r="G89" s="785">
        <v>5492</v>
      </c>
      <c r="H89" s="785">
        <v>844</v>
      </c>
      <c r="I89" s="785">
        <v>499</v>
      </c>
    </row>
    <row r="90" spans="1:9" ht="15" customHeight="1">
      <c r="A90" s="130" t="s">
        <v>35</v>
      </c>
      <c r="C90" s="752">
        <v>480743</v>
      </c>
      <c r="D90" s="752"/>
      <c r="E90" s="785">
        <v>406611</v>
      </c>
      <c r="F90" s="785">
        <v>33000</v>
      </c>
      <c r="G90" s="785">
        <v>28636</v>
      </c>
      <c r="H90" s="785">
        <v>11492</v>
      </c>
      <c r="I90" s="785">
        <v>2546</v>
      </c>
    </row>
    <row r="91" spans="1:9" ht="15" customHeight="1">
      <c r="A91" s="130" t="s">
        <v>36</v>
      </c>
      <c r="C91" s="752">
        <v>255745</v>
      </c>
      <c r="D91" s="752"/>
      <c r="E91" s="785">
        <v>225194</v>
      </c>
      <c r="F91" s="785">
        <v>13129</v>
      </c>
      <c r="G91" s="785">
        <v>9314</v>
      </c>
      <c r="H91" s="785">
        <v>6979</v>
      </c>
      <c r="I91" s="785">
        <v>1797</v>
      </c>
    </row>
    <row r="92" spans="1:9" ht="15" customHeight="1">
      <c r="A92" s="130" t="s">
        <v>37</v>
      </c>
      <c r="C92" s="752">
        <v>469551</v>
      </c>
      <c r="D92" s="752"/>
      <c r="E92" s="785">
        <v>403106</v>
      </c>
      <c r="F92" s="785">
        <v>30508</v>
      </c>
      <c r="G92" s="785">
        <v>20129</v>
      </c>
      <c r="H92" s="785">
        <v>12246</v>
      </c>
      <c r="I92" s="785">
        <v>4551</v>
      </c>
    </row>
    <row r="93" spans="1:9" ht="15" customHeight="1">
      <c r="A93" s="130" t="s">
        <v>38</v>
      </c>
      <c r="C93" s="752">
        <v>228561</v>
      </c>
      <c r="D93" s="752"/>
      <c r="E93" s="785">
        <v>204551</v>
      </c>
      <c r="F93" s="785">
        <v>10073</v>
      </c>
      <c r="G93" s="785">
        <v>10334</v>
      </c>
      <c r="H93" s="785">
        <v>4045</v>
      </c>
      <c r="I93" s="785">
        <v>1003</v>
      </c>
    </row>
    <row r="94" spans="1:9" ht="15" customHeight="1">
      <c r="A94" s="130" t="s">
        <v>39</v>
      </c>
      <c r="C94" s="752">
        <v>169311</v>
      </c>
      <c r="D94" s="752"/>
      <c r="E94" s="785">
        <v>142924</v>
      </c>
      <c r="F94" s="785">
        <v>13289</v>
      </c>
      <c r="G94" s="785">
        <v>8639</v>
      </c>
      <c r="H94" s="785">
        <v>5142</v>
      </c>
      <c r="I94" s="785">
        <v>368</v>
      </c>
    </row>
    <row r="95" spans="1:9" ht="15" customHeight="1">
      <c r="A95" s="130" t="s">
        <v>40</v>
      </c>
      <c r="C95" s="752">
        <v>246388</v>
      </c>
      <c r="D95" s="752"/>
      <c r="E95" s="785">
        <v>219068</v>
      </c>
      <c r="F95" s="785">
        <v>14430</v>
      </c>
      <c r="G95" s="785">
        <v>10786</v>
      </c>
      <c r="H95" s="785">
        <v>2508</v>
      </c>
      <c r="I95" s="785">
        <v>686</v>
      </c>
    </row>
    <row r="96" spans="1:9" ht="15" customHeight="1">
      <c r="A96" s="130" t="s">
        <v>41</v>
      </c>
      <c r="C96" s="752">
        <v>235010</v>
      </c>
      <c r="D96" s="752"/>
      <c r="E96" s="785">
        <v>188335</v>
      </c>
      <c r="F96" s="785">
        <v>30343</v>
      </c>
      <c r="G96" s="785">
        <v>12383</v>
      </c>
      <c r="H96" s="785">
        <v>3610</v>
      </c>
      <c r="I96" s="785">
        <v>1354</v>
      </c>
    </row>
    <row r="97" spans="1:10" ht="15" customHeight="1">
      <c r="A97" s="130" t="s">
        <v>42</v>
      </c>
      <c r="C97" s="752">
        <v>300909</v>
      </c>
      <c r="D97" s="752"/>
      <c r="E97" s="785">
        <v>253424</v>
      </c>
      <c r="F97" s="785">
        <v>27112</v>
      </c>
      <c r="G97" s="785">
        <v>16217</v>
      </c>
      <c r="H97" s="785">
        <v>3689</v>
      </c>
      <c r="I97" s="785">
        <v>2474</v>
      </c>
    </row>
    <row r="98" spans="1:10" ht="15" customHeight="1">
      <c r="A98" s="130" t="s">
        <v>43</v>
      </c>
      <c r="C98" s="752">
        <v>192376</v>
      </c>
      <c r="D98" s="752"/>
      <c r="E98" s="785">
        <v>152485</v>
      </c>
      <c r="F98" s="785">
        <v>20110</v>
      </c>
      <c r="G98" s="785">
        <v>14474</v>
      </c>
      <c r="H98" s="785">
        <v>4722</v>
      </c>
      <c r="I98" s="785">
        <v>585</v>
      </c>
    </row>
    <row r="99" spans="1:10" ht="15" customHeight="1">
      <c r="A99" s="130" t="s">
        <v>44</v>
      </c>
      <c r="C99" s="752">
        <v>297677</v>
      </c>
      <c r="D99" s="752"/>
      <c r="E99" s="785">
        <v>250909</v>
      </c>
      <c r="F99" s="785">
        <v>34101</v>
      </c>
      <c r="G99" s="785">
        <v>8548</v>
      </c>
      <c r="H99" s="785">
        <v>4727</v>
      </c>
      <c r="I99" s="785">
        <v>899</v>
      </c>
    </row>
    <row r="100" spans="1:10" ht="15" customHeight="1">
      <c r="A100" s="130" t="s">
        <v>45</v>
      </c>
      <c r="C100" s="753">
        <v>118935</v>
      </c>
      <c r="D100" s="752"/>
      <c r="E100" s="785">
        <v>104202</v>
      </c>
      <c r="F100" s="785">
        <v>5663</v>
      </c>
      <c r="G100" s="785">
        <v>6525</v>
      </c>
      <c r="H100" s="785">
        <v>2425</v>
      </c>
      <c r="I100" s="785">
        <v>689</v>
      </c>
    </row>
    <row r="101" spans="1:10" ht="15" customHeight="1">
      <c r="A101" s="130" t="s">
        <v>46</v>
      </c>
      <c r="C101" s="753">
        <v>618114</v>
      </c>
      <c r="D101" s="752"/>
      <c r="E101" s="785">
        <v>523305</v>
      </c>
      <c r="F101" s="785">
        <v>64251</v>
      </c>
      <c r="G101" s="785">
        <v>25580</v>
      </c>
      <c r="H101" s="785">
        <v>4585</v>
      </c>
      <c r="I101" s="785">
        <v>4618</v>
      </c>
    </row>
    <row r="102" spans="1:10" ht="15" customHeight="1">
      <c r="A102" s="130" t="s">
        <v>47</v>
      </c>
      <c r="C102" s="753">
        <v>188207</v>
      </c>
      <c r="D102" s="752"/>
      <c r="E102" s="785">
        <v>156237</v>
      </c>
      <c r="F102" s="785">
        <v>11068</v>
      </c>
      <c r="G102" s="785">
        <v>15269</v>
      </c>
      <c r="H102" s="785">
        <v>3307</v>
      </c>
      <c r="I102" s="785">
        <v>3204</v>
      </c>
    </row>
    <row r="103" spans="1:10" ht="15" customHeight="1">
      <c r="A103" s="523" t="s">
        <v>48</v>
      </c>
      <c r="B103" s="523"/>
      <c r="C103" s="791">
        <v>105013</v>
      </c>
      <c r="D103" s="762"/>
      <c r="E103" s="790">
        <v>88950</v>
      </c>
      <c r="F103" s="790">
        <v>4929</v>
      </c>
      <c r="G103" s="790">
        <v>8766</v>
      </c>
      <c r="H103" s="790">
        <v>2042</v>
      </c>
      <c r="I103" s="790">
        <v>840</v>
      </c>
    </row>
    <row r="104" spans="1:10" ht="6" customHeight="1">
      <c r="A104" s="281"/>
      <c r="B104" s="281"/>
      <c r="C104" s="752"/>
      <c r="D104" s="752"/>
      <c r="E104" s="779"/>
      <c r="F104" s="779"/>
      <c r="G104" s="779"/>
      <c r="H104" s="779"/>
      <c r="I104" s="779"/>
    </row>
    <row r="105" spans="1:10" ht="15" customHeight="1">
      <c r="C105" s="284"/>
      <c r="D105" s="284"/>
      <c r="E105" s="284"/>
      <c r="F105" s="284"/>
      <c r="J105" s="770" t="s">
        <v>3</v>
      </c>
    </row>
    <row r="106" spans="1:10" ht="15" customHeight="1">
      <c r="C106" s="284"/>
      <c r="D106" s="284"/>
      <c r="E106" s="284"/>
      <c r="F106" s="284"/>
      <c r="J106" s="770"/>
    </row>
    <row r="107" spans="1:10" ht="15" customHeight="1">
      <c r="C107" s="284"/>
      <c r="D107" s="284"/>
      <c r="E107" s="284"/>
      <c r="F107" s="284"/>
      <c r="J107" s="770"/>
    </row>
    <row r="108" spans="1:10" ht="15" customHeight="1">
      <c r="A108" s="784" t="s">
        <v>1</v>
      </c>
      <c r="B108" s="916"/>
      <c r="C108" s="915"/>
      <c r="D108" s="915"/>
      <c r="E108" s="915"/>
      <c r="F108" s="915"/>
      <c r="G108" s="275"/>
      <c r="H108" s="915"/>
      <c r="I108" s="275"/>
    </row>
    <row r="109" spans="1:10" ht="6" customHeight="1">
      <c r="A109" s="751"/>
      <c r="B109" s="751"/>
      <c r="C109" s="284"/>
      <c r="D109" s="284"/>
      <c r="E109" s="284"/>
      <c r="F109" s="284"/>
      <c r="J109" s="771"/>
    </row>
    <row r="110" spans="1:10" ht="15" customHeight="1">
      <c r="A110" s="997" t="s">
        <v>228</v>
      </c>
      <c r="B110" s="997"/>
      <c r="C110" s="997"/>
      <c r="D110" s="997"/>
      <c r="E110" s="997"/>
      <c r="F110" s="997"/>
      <c r="G110" s="997"/>
      <c r="H110" s="776"/>
      <c r="I110" s="43" t="s">
        <v>227</v>
      </c>
    </row>
    <row r="111" spans="1:10" ht="15" customHeight="1">
      <c r="A111" s="997"/>
      <c r="B111" s="997"/>
      <c r="C111" s="997"/>
      <c r="D111" s="997"/>
      <c r="E111" s="997"/>
      <c r="F111" s="997"/>
      <c r="G111" s="997"/>
      <c r="H111" s="776"/>
      <c r="I111" s="275"/>
    </row>
    <row r="112" spans="1:10" ht="6" customHeight="1">
      <c r="A112" s="275"/>
      <c r="B112" s="275"/>
      <c r="C112" s="280"/>
      <c r="D112" s="280"/>
      <c r="E112" s="275"/>
      <c r="F112" s="275"/>
      <c r="G112" s="275"/>
      <c r="H112" s="275"/>
      <c r="I112" s="275"/>
    </row>
    <row r="113" spans="1:9" ht="22.5">
      <c r="A113" s="999" t="s">
        <v>16</v>
      </c>
      <c r="B113" s="999"/>
      <c r="C113" s="278" t="s">
        <v>151</v>
      </c>
      <c r="D113" s="278"/>
      <c r="E113" s="279" t="s">
        <v>226</v>
      </c>
      <c r="F113" s="278" t="s">
        <v>97</v>
      </c>
      <c r="G113" s="279" t="s">
        <v>103</v>
      </c>
      <c r="H113" s="279" t="s">
        <v>230</v>
      </c>
      <c r="I113" s="279" t="s">
        <v>224</v>
      </c>
    </row>
    <row r="114" spans="1:9" ht="6" customHeight="1">
      <c r="C114" s="277"/>
      <c r="D114" s="277"/>
      <c r="E114" s="277"/>
      <c r="F114" s="277"/>
    </row>
    <row r="115" spans="1:9" ht="15" customHeight="1">
      <c r="A115" s="280" t="s">
        <v>17</v>
      </c>
      <c r="B115" s="280"/>
      <c r="C115" s="789">
        <v>31522</v>
      </c>
      <c r="D115" s="774"/>
      <c r="E115" s="788">
        <v>27170</v>
      </c>
      <c r="F115" s="788">
        <v>2215</v>
      </c>
      <c r="G115" s="788">
        <v>1561</v>
      </c>
      <c r="H115" s="788">
        <v>561</v>
      </c>
      <c r="I115" s="788">
        <v>166</v>
      </c>
    </row>
    <row r="116" spans="1:9" ht="15" customHeight="1">
      <c r="A116" s="130" t="s">
        <v>18</v>
      </c>
      <c r="C116" s="786">
        <v>1034</v>
      </c>
      <c r="D116" s="779"/>
      <c r="E116" s="785">
        <v>914</v>
      </c>
      <c r="F116" s="785">
        <v>57</v>
      </c>
      <c r="G116" s="785">
        <v>52</v>
      </c>
      <c r="H116" s="785">
        <v>12</v>
      </c>
      <c r="I116" s="785">
        <v>3</v>
      </c>
    </row>
    <row r="117" spans="1:9" ht="15" customHeight="1">
      <c r="A117" s="130" t="s">
        <v>19</v>
      </c>
      <c r="C117" s="786">
        <v>1181</v>
      </c>
      <c r="D117" s="779"/>
      <c r="E117" s="785">
        <v>1018</v>
      </c>
      <c r="F117" s="785">
        <v>93</v>
      </c>
      <c r="G117" s="785">
        <v>45</v>
      </c>
      <c r="H117" s="785">
        <v>22</v>
      </c>
      <c r="I117" s="785">
        <v>6</v>
      </c>
    </row>
    <row r="118" spans="1:9" ht="15" customHeight="1">
      <c r="A118" s="130" t="s">
        <v>20</v>
      </c>
      <c r="C118" s="786">
        <v>1262</v>
      </c>
      <c r="D118" s="779"/>
      <c r="E118" s="785">
        <v>1118</v>
      </c>
      <c r="F118" s="785">
        <v>74</v>
      </c>
      <c r="G118" s="785">
        <v>53</v>
      </c>
      <c r="H118" s="785">
        <v>19</v>
      </c>
      <c r="I118" s="785">
        <v>4</v>
      </c>
    </row>
    <row r="119" spans="1:9" ht="15" customHeight="1">
      <c r="A119" s="130" t="s">
        <v>21</v>
      </c>
      <c r="C119" s="786">
        <v>1002</v>
      </c>
      <c r="D119" s="779"/>
      <c r="E119" s="785">
        <v>832</v>
      </c>
      <c r="F119" s="785">
        <v>90</v>
      </c>
      <c r="G119" s="785">
        <v>71</v>
      </c>
      <c r="H119" s="785">
        <v>7</v>
      </c>
      <c r="I119" s="785">
        <v>10</v>
      </c>
    </row>
    <row r="120" spans="1:9" ht="15" customHeight="1">
      <c r="A120" s="130" t="s">
        <v>22</v>
      </c>
      <c r="C120" s="786">
        <v>870</v>
      </c>
      <c r="D120" s="779"/>
      <c r="E120" s="785">
        <v>729</v>
      </c>
      <c r="F120" s="785">
        <v>69</v>
      </c>
      <c r="G120" s="785">
        <v>57</v>
      </c>
      <c r="H120" s="785">
        <v>20</v>
      </c>
      <c r="I120" s="785">
        <v>1</v>
      </c>
    </row>
    <row r="121" spans="1:9" ht="15" customHeight="1">
      <c r="A121" s="130" t="s">
        <v>23</v>
      </c>
      <c r="C121" s="786">
        <v>1189</v>
      </c>
      <c r="D121" s="779"/>
      <c r="E121" s="785">
        <v>1014</v>
      </c>
      <c r="F121" s="785">
        <v>94</v>
      </c>
      <c r="G121" s="785">
        <v>62</v>
      </c>
      <c r="H121" s="785">
        <v>25</v>
      </c>
      <c r="I121" s="785">
        <v>7</v>
      </c>
    </row>
    <row r="122" spans="1:9" ht="15" customHeight="1">
      <c r="A122" s="130" t="s">
        <v>24</v>
      </c>
      <c r="C122" s="786">
        <v>502</v>
      </c>
      <c r="D122" s="779"/>
      <c r="E122" s="785">
        <v>417</v>
      </c>
      <c r="F122" s="785">
        <v>54</v>
      </c>
      <c r="G122" s="785">
        <v>25</v>
      </c>
      <c r="H122" s="785">
        <v>10</v>
      </c>
      <c r="I122" s="785">
        <v>0</v>
      </c>
    </row>
    <row r="123" spans="1:9" ht="15" customHeight="1">
      <c r="A123" s="130" t="s">
        <v>25</v>
      </c>
      <c r="C123" s="786">
        <v>924</v>
      </c>
      <c r="D123" s="779"/>
      <c r="E123" s="785">
        <v>807</v>
      </c>
      <c r="F123" s="785">
        <v>67</v>
      </c>
      <c r="G123" s="785">
        <v>38</v>
      </c>
      <c r="H123" s="785">
        <v>15</v>
      </c>
      <c r="I123" s="785">
        <v>2</v>
      </c>
    </row>
    <row r="124" spans="1:9" ht="15" customHeight="1">
      <c r="A124" s="130" t="s">
        <v>150</v>
      </c>
      <c r="C124" s="786">
        <v>1525</v>
      </c>
      <c r="D124" s="779"/>
      <c r="E124" s="785">
        <v>1399</v>
      </c>
      <c r="F124" s="785">
        <v>58</v>
      </c>
      <c r="G124" s="785">
        <v>41</v>
      </c>
      <c r="H124" s="785">
        <v>34</v>
      </c>
      <c r="I124" s="787">
        <v>1</v>
      </c>
    </row>
    <row r="125" spans="1:9" ht="15" customHeight="1">
      <c r="A125" s="130" t="s">
        <v>26</v>
      </c>
      <c r="C125" s="786">
        <v>919</v>
      </c>
      <c r="D125" s="779"/>
      <c r="E125" s="785">
        <v>813</v>
      </c>
      <c r="F125" s="785">
        <v>45</v>
      </c>
      <c r="G125" s="785">
        <v>43</v>
      </c>
      <c r="H125" s="785">
        <v>17</v>
      </c>
      <c r="I125" s="785">
        <v>6</v>
      </c>
    </row>
    <row r="126" spans="1:9" ht="15" customHeight="1">
      <c r="A126" s="130" t="s">
        <v>27</v>
      </c>
      <c r="C126" s="786">
        <v>817</v>
      </c>
      <c r="D126" s="779"/>
      <c r="E126" s="785">
        <v>701</v>
      </c>
      <c r="F126" s="785">
        <v>53</v>
      </c>
      <c r="G126" s="785">
        <v>42</v>
      </c>
      <c r="H126" s="785">
        <v>17</v>
      </c>
      <c r="I126" s="785">
        <v>5</v>
      </c>
    </row>
    <row r="127" spans="1:9" ht="15" customHeight="1">
      <c r="A127" s="130" t="s">
        <v>28</v>
      </c>
      <c r="C127" s="786">
        <v>600</v>
      </c>
      <c r="D127" s="779"/>
      <c r="E127" s="785">
        <v>515</v>
      </c>
      <c r="F127" s="785">
        <v>44</v>
      </c>
      <c r="G127" s="785">
        <v>29</v>
      </c>
      <c r="H127" s="785">
        <v>8</v>
      </c>
      <c r="I127" s="785">
        <v>6</v>
      </c>
    </row>
    <row r="128" spans="1:9" ht="15" customHeight="1">
      <c r="A128" s="130" t="s">
        <v>29</v>
      </c>
      <c r="C128" s="786">
        <v>978</v>
      </c>
      <c r="D128" s="779"/>
      <c r="E128" s="785">
        <v>877</v>
      </c>
      <c r="F128" s="785">
        <v>52</v>
      </c>
      <c r="G128" s="785">
        <v>40</v>
      </c>
      <c r="H128" s="785">
        <v>8</v>
      </c>
      <c r="I128" s="785">
        <v>2</v>
      </c>
    </row>
    <row r="129" spans="1:9" ht="15" customHeight="1">
      <c r="A129" s="130" t="s">
        <v>30</v>
      </c>
      <c r="C129" s="786">
        <v>1001</v>
      </c>
      <c r="D129" s="779"/>
      <c r="E129" s="785">
        <v>869</v>
      </c>
      <c r="F129" s="785">
        <v>58</v>
      </c>
      <c r="G129" s="785">
        <v>50</v>
      </c>
      <c r="H129" s="785">
        <v>22</v>
      </c>
      <c r="I129" s="785">
        <v>5</v>
      </c>
    </row>
    <row r="130" spans="1:9" ht="15" customHeight="1">
      <c r="A130" s="130" t="s">
        <v>31</v>
      </c>
      <c r="C130" s="786">
        <v>1201</v>
      </c>
      <c r="D130" s="779"/>
      <c r="E130" s="785">
        <v>1090</v>
      </c>
      <c r="F130" s="785">
        <v>50</v>
      </c>
      <c r="G130" s="785">
        <v>39</v>
      </c>
      <c r="H130" s="785">
        <v>22</v>
      </c>
      <c r="I130" s="787">
        <v>5</v>
      </c>
    </row>
    <row r="131" spans="1:9" ht="15" customHeight="1">
      <c r="A131" s="130" t="s">
        <v>32</v>
      </c>
      <c r="C131" s="786">
        <v>721</v>
      </c>
      <c r="D131" s="779"/>
      <c r="E131" s="785">
        <v>591</v>
      </c>
      <c r="F131" s="785">
        <v>59</v>
      </c>
      <c r="G131" s="785">
        <v>53</v>
      </c>
      <c r="H131" s="785">
        <v>12</v>
      </c>
      <c r="I131" s="785">
        <v>7</v>
      </c>
    </row>
    <row r="132" spans="1:9" ht="15" customHeight="1">
      <c r="A132" s="130" t="s">
        <v>33</v>
      </c>
      <c r="C132" s="786">
        <v>1133</v>
      </c>
      <c r="D132" s="779"/>
      <c r="E132" s="785">
        <v>1002</v>
      </c>
      <c r="F132" s="785">
        <v>79</v>
      </c>
      <c r="G132" s="785">
        <v>34</v>
      </c>
      <c r="H132" s="785">
        <v>23</v>
      </c>
      <c r="I132" s="785">
        <v>4</v>
      </c>
    </row>
    <row r="133" spans="1:9" ht="15" customHeight="1">
      <c r="A133" s="130" t="s">
        <v>34</v>
      </c>
      <c r="C133" s="786">
        <v>825</v>
      </c>
      <c r="D133" s="779"/>
      <c r="E133" s="785">
        <v>697</v>
      </c>
      <c r="F133" s="785">
        <v>77</v>
      </c>
      <c r="G133" s="785">
        <v>44</v>
      </c>
      <c r="H133" s="785">
        <v>6</v>
      </c>
      <c r="I133" s="785">
        <v>4</v>
      </c>
    </row>
    <row r="134" spans="1:9" ht="15" customHeight="1">
      <c r="A134" s="130" t="s">
        <v>35</v>
      </c>
      <c r="C134" s="786">
        <v>1068</v>
      </c>
      <c r="D134" s="779"/>
      <c r="E134" s="785">
        <v>903</v>
      </c>
      <c r="F134" s="785">
        <v>73</v>
      </c>
      <c r="G134" s="785">
        <v>64</v>
      </c>
      <c r="H134" s="785">
        <v>25</v>
      </c>
      <c r="I134" s="785">
        <v>6</v>
      </c>
    </row>
    <row r="135" spans="1:9" ht="15" customHeight="1">
      <c r="A135" s="130" t="s">
        <v>36</v>
      </c>
      <c r="C135" s="786">
        <v>724</v>
      </c>
      <c r="D135" s="779"/>
      <c r="E135" s="785">
        <v>637</v>
      </c>
      <c r="F135" s="785">
        <v>37</v>
      </c>
      <c r="G135" s="785">
        <v>27</v>
      </c>
      <c r="H135" s="785">
        <v>20</v>
      </c>
      <c r="I135" s="785">
        <v>5</v>
      </c>
    </row>
    <row r="136" spans="1:9" ht="15" customHeight="1">
      <c r="A136" s="130" t="s">
        <v>37</v>
      </c>
      <c r="C136" s="786">
        <v>843</v>
      </c>
      <c r="D136" s="779"/>
      <c r="E136" s="785">
        <v>722</v>
      </c>
      <c r="F136" s="785">
        <v>54</v>
      </c>
      <c r="G136" s="785">
        <v>38</v>
      </c>
      <c r="H136" s="785">
        <v>22</v>
      </c>
      <c r="I136" s="785">
        <v>9</v>
      </c>
    </row>
    <row r="137" spans="1:9" ht="15" customHeight="1">
      <c r="A137" s="130" t="s">
        <v>38</v>
      </c>
      <c r="C137" s="786">
        <v>1352</v>
      </c>
      <c r="D137" s="779"/>
      <c r="E137" s="785">
        <v>1212</v>
      </c>
      <c r="F137" s="785">
        <v>60</v>
      </c>
      <c r="G137" s="785">
        <v>58</v>
      </c>
      <c r="H137" s="785">
        <v>23</v>
      </c>
      <c r="I137" s="785">
        <v>7</v>
      </c>
    </row>
    <row r="138" spans="1:9" ht="15" customHeight="1">
      <c r="A138" s="130" t="s">
        <v>39</v>
      </c>
      <c r="C138" s="786">
        <v>1063</v>
      </c>
      <c r="D138" s="779"/>
      <c r="E138" s="785">
        <v>895</v>
      </c>
      <c r="F138" s="785">
        <v>88</v>
      </c>
      <c r="G138" s="785">
        <v>53</v>
      </c>
      <c r="H138" s="785">
        <v>32</v>
      </c>
      <c r="I138" s="785">
        <v>2</v>
      </c>
    </row>
    <row r="139" spans="1:9" ht="15" customHeight="1">
      <c r="A139" s="130" t="s">
        <v>40</v>
      </c>
      <c r="C139" s="786">
        <v>1139</v>
      </c>
      <c r="D139" s="779"/>
      <c r="E139" s="785">
        <v>1011</v>
      </c>
      <c r="F139" s="785">
        <v>67</v>
      </c>
      <c r="G139" s="785">
        <v>51</v>
      </c>
      <c r="H139" s="785">
        <v>12</v>
      </c>
      <c r="I139" s="785">
        <v>3</v>
      </c>
    </row>
    <row r="140" spans="1:9" ht="15" customHeight="1">
      <c r="A140" s="130" t="s">
        <v>41</v>
      </c>
      <c r="C140" s="786">
        <v>899</v>
      </c>
      <c r="D140" s="779"/>
      <c r="E140" s="785">
        <v>719</v>
      </c>
      <c r="F140" s="785">
        <v>118</v>
      </c>
      <c r="G140" s="785">
        <v>47</v>
      </c>
      <c r="H140" s="785">
        <v>14</v>
      </c>
      <c r="I140" s="785">
        <v>5</v>
      </c>
    </row>
    <row r="141" spans="1:9" ht="15" customHeight="1">
      <c r="A141" s="130" t="s">
        <v>42</v>
      </c>
      <c r="C141" s="786">
        <v>1152</v>
      </c>
      <c r="D141" s="779"/>
      <c r="E141" s="785">
        <v>976</v>
      </c>
      <c r="F141" s="785">
        <v>99</v>
      </c>
      <c r="G141" s="785">
        <v>62</v>
      </c>
      <c r="H141" s="785">
        <v>14</v>
      </c>
      <c r="I141" s="785">
        <v>9</v>
      </c>
    </row>
    <row r="142" spans="1:9" ht="15" customHeight="1">
      <c r="A142" s="130" t="s">
        <v>43</v>
      </c>
      <c r="C142" s="786">
        <v>941</v>
      </c>
      <c r="D142" s="779"/>
      <c r="E142" s="785">
        <v>743</v>
      </c>
      <c r="F142" s="785">
        <v>101</v>
      </c>
      <c r="G142" s="785">
        <v>71</v>
      </c>
      <c r="H142" s="785">
        <v>23</v>
      </c>
      <c r="I142" s="785">
        <v>3</v>
      </c>
    </row>
    <row r="143" spans="1:9" ht="15" customHeight="1">
      <c r="A143" s="130" t="s">
        <v>44</v>
      </c>
      <c r="C143" s="786">
        <v>901</v>
      </c>
      <c r="D143" s="779"/>
      <c r="E143" s="785">
        <v>758</v>
      </c>
      <c r="F143" s="785">
        <v>104</v>
      </c>
      <c r="G143" s="785">
        <v>27</v>
      </c>
      <c r="H143" s="785">
        <v>14</v>
      </c>
      <c r="I143" s="785">
        <v>3</v>
      </c>
    </row>
    <row r="144" spans="1:9" ht="15" customHeight="1">
      <c r="A144" s="130" t="s">
        <v>45</v>
      </c>
      <c r="C144" s="786">
        <v>1105</v>
      </c>
      <c r="D144" s="779"/>
      <c r="E144" s="785">
        <v>964</v>
      </c>
      <c r="F144" s="785">
        <v>53</v>
      </c>
      <c r="G144" s="785">
        <v>63</v>
      </c>
      <c r="H144" s="785">
        <v>24</v>
      </c>
      <c r="I144" s="785">
        <v>6</v>
      </c>
    </row>
    <row r="145" spans="1:10" ht="15" customHeight="1">
      <c r="A145" s="130" t="s">
        <v>46</v>
      </c>
      <c r="C145" s="786">
        <v>862</v>
      </c>
      <c r="D145" s="779"/>
      <c r="E145" s="785">
        <v>730</v>
      </c>
      <c r="F145" s="785">
        <v>90</v>
      </c>
      <c r="G145" s="785">
        <v>36</v>
      </c>
      <c r="H145" s="785">
        <v>6</v>
      </c>
      <c r="I145" s="785">
        <v>6</v>
      </c>
    </row>
    <row r="146" spans="1:10" ht="15" customHeight="1">
      <c r="A146" s="130" t="s">
        <v>47</v>
      </c>
      <c r="C146" s="786">
        <v>1056</v>
      </c>
      <c r="D146" s="779"/>
      <c r="E146" s="785">
        <v>876</v>
      </c>
      <c r="F146" s="785">
        <v>63</v>
      </c>
      <c r="G146" s="785">
        <v>85</v>
      </c>
      <c r="H146" s="785">
        <v>19</v>
      </c>
      <c r="I146" s="785">
        <v>18</v>
      </c>
    </row>
    <row r="147" spans="1:10" ht="15" customHeight="1">
      <c r="A147" s="281" t="s">
        <v>48</v>
      </c>
      <c r="B147" s="281"/>
      <c r="C147" s="786">
        <v>733</v>
      </c>
      <c r="D147" s="779"/>
      <c r="E147" s="785">
        <v>621</v>
      </c>
      <c r="F147" s="785">
        <v>35</v>
      </c>
      <c r="G147" s="785">
        <v>61</v>
      </c>
      <c r="H147" s="785">
        <v>14</v>
      </c>
      <c r="I147" s="785">
        <v>6</v>
      </c>
    </row>
    <row r="148" spans="1:10" ht="6" customHeight="1">
      <c r="A148" s="282"/>
      <c r="B148" s="282"/>
      <c r="C148" s="283"/>
      <c r="D148" s="283"/>
      <c r="E148" s="283"/>
      <c r="F148" s="283"/>
      <c r="G148" s="282"/>
      <c r="H148" s="282"/>
      <c r="I148" s="282"/>
    </row>
    <row r="149" spans="1:10" ht="15" customHeight="1">
      <c r="A149" s="281"/>
      <c r="B149" s="281"/>
      <c r="C149" s="285"/>
      <c r="D149" s="285"/>
      <c r="E149" s="285"/>
      <c r="F149" s="285"/>
      <c r="G149" s="281"/>
      <c r="H149" s="281"/>
      <c r="I149" s="281"/>
      <c r="J149" s="770" t="s">
        <v>3</v>
      </c>
    </row>
    <row r="150" spans="1:10" ht="15" customHeight="1">
      <c r="A150" s="281"/>
      <c r="B150" s="281"/>
      <c r="C150" s="285"/>
      <c r="D150" s="285"/>
      <c r="E150" s="285"/>
      <c r="F150" s="285"/>
      <c r="G150" s="281"/>
      <c r="H150" s="281"/>
      <c r="I150" s="281"/>
      <c r="J150" s="770"/>
    </row>
    <row r="151" spans="1:10" ht="15" customHeight="1">
      <c r="A151" s="281"/>
      <c r="B151" s="281"/>
      <c r="C151" s="285"/>
      <c r="D151" s="285"/>
      <c r="E151" s="285"/>
      <c r="F151" s="285"/>
      <c r="G151" s="281"/>
      <c r="H151" s="281"/>
      <c r="I151" s="281"/>
      <c r="J151" s="770"/>
    </row>
    <row r="152" spans="1:10" ht="15" customHeight="1">
      <c r="A152" s="784" t="s">
        <v>12</v>
      </c>
      <c r="B152" s="916"/>
      <c r="C152" s="915"/>
      <c r="D152" s="915"/>
      <c r="E152" s="915"/>
      <c r="F152" s="915"/>
      <c r="G152" s="275"/>
      <c r="H152" s="915"/>
      <c r="I152" s="275"/>
    </row>
    <row r="153" spans="1:10" ht="6" customHeight="1">
      <c r="I153" s="139"/>
    </row>
    <row r="154" spans="1:10" ht="15" customHeight="1">
      <c r="A154" s="997" t="s">
        <v>228</v>
      </c>
      <c r="B154" s="997"/>
      <c r="C154" s="997"/>
      <c r="D154" s="997"/>
      <c r="E154" s="997"/>
      <c r="F154" s="997"/>
      <c r="G154" s="997"/>
      <c r="H154" s="783"/>
      <c r="I154" s="43" t="s">
        <v>227</v>
      </c>
    </row>
    <row r="155" spans="1:10" ht="15" customHeight="1">
      <c r="A155" s="997"/>
      <c r="B155" s="997"/>
      <c r="C155" s="997"/>
      <c r="D155" s="997"/>
      <c r="E155" s="997"/>
      <c r="F155" s="997"/>
      <c r="G155" s="997"/>
      <c r="H155" s="783"/>
      <c r="I155" s="275"/>
    </row>
    <row r="156" spans="1:10" ht="6" customHeight="1">
      <c r="A156" s="275"/>
      <c r="B156" s="275"/>
      <c r="C156" s="280"/>
      <c r="D156" s="280"/>
      <c r="E156" s="275"/>
      <c r="F156" s="275"/>
      <c r="G156" s="275"/>
      <c r="H156" s="275"/>
      <c r="I156" s="275"/>
    </row>
    <row r="157" spans="1:10" ht="22.5">
      <c r="A157" s="999" t="s">
        <v>16</v>
      </c>
      <c r="B157" s="999"/>
      <c r="C157" s="278" t="s">
        <v>151</v>
      </c>
      <c r="D157" s="278"/>
      <c r="E157" s="279" t="s">
        <v>226</v>
      </c>
      <c r="F157" s="278" t="s">
        <v>97</v>
      </c>
      <c r="G157" s="279" t="s">
        <v>103</v>
      </c>
      <c r="H157" s="279" t="s">
        <v>230</v>
      </c>
      <c r="I157" s="279" t="s">
        <v>224</v>
      </c>
    </row>
    <row r="158" spans="1:10" ht="6" customHeight="1">
      <c r="C158" s="277"/>
      <c r="D158" s="277"/>
      <c r="E158" s="277"/>
      <c r="F158" s="277"/>
    </row>
    <row r="159" spans="1:10" ht="15" customHeight="1">
      <c r="A159" s="280" t="s">
        <v>17</v>
      </c>
      <c r="B159" s="280"/>
      <c r="C159" s="742">
        <v>0.77901861019999996</v>
      </c>
      <c r="D159" s="782"/>
      <c r="E159" s="742">
        <v>0.28480512289999999</v>
      </c>
      <c r="F159" s="742">
        <v>2.7299998951000002</v>
      </c>
      <c r="G159" s="742">
        <v>3.4129475638</v>
      </c>
      <c r="H159" s="742">
        <v>5.6068626186000001</v>
      </c>
      <c r="I159" s="742">
        <v>10.4772104961</v>
      </c>
    </row>
    <row r="160" spans="1:10" ht="15" customHeight="1">
      <c r="A160" s="130" t="s">
        <v>18</v>
      </c>
      <c r="C160" s="739">
        <v>3.2414019105</v>
      </c>
      <c r="D160" s="675"/>
      <c r="E160" s="674">
        <v>1.1580850468999999</v>
      </c>
      <c r="F160" s="674">
        <v>12.7259518296</v>
      </c>
      <c r="G160" s="674">
        <v>14.047481573400001</v>
      </c>
      <c r="H160" s="689">
        <v>28.642606347400001</v>
      </c>
      <c r="I160" s="689">
        <v>57.672223940499997</v>
      </c>
    </row>
    <row r="161" spans="1:9" ht="15" customHeight="1">
      <c r="A161" s="130" t="s">
        <v>19</v>
      </c>
      <c r="C161" s="739">
        <v>3.0996306373000002</v>
      </c>
      <c r="D161" s="675"/>
      <c r="E161" s="674">
        <v>1.2971529455999999</v>
      </c>
      <c r="F161" s="674">
        <v>11.0873821744</v>
      </c>
      <c r="G161" s="674">
        <v>15.251487407899999</v>
      </c>
      <c r="H161" s="674">
        <v>21.881745779900001</v>
      </c>
      <c r="I161" s="674">
        <v>40.867141784300003</v>
      </c>
    </row>
    <row r="162" spans="1:9" ht="15" customHeight="1">
      <c r="A162" s="130" t="s">
        <v>20</v>
      </c>
      <c r="C162" s="739">
        <v>3.1098314051</v>
      </c>
      <c r="D162" s="675"/>
      <c r="E162" s="674">
        <v>1.1069659681999999</v>
      </c>
      <c r="F162" s="674">
        <v>11.5389269633</v>
      </c>
      <c r="G162" s="674">
        <v>14.0159731042</v>
      </c>
      <c r="H162" s="674">
        <v>22.734522168400002</v>
      </c>
      <c r="I162" s="689">
        <v>49.249640583500003</v>
      </c>
    </row>
    <row r="163" spans="1:9" ht="15" customHeight="1">
      <c r="A163" s="130" t="s">
        <v>21</v>
      </c>
      <c r="C163" s="739">
        <v>3.312379156</v>
      </c>
      <c r="D163" s="675"/>
      <c r="E163" s="674">
        <v>1.5047499072999999</v>
      </c>
      <c r="F163" s="674">
        <v>9.9253085412999997</v>
      </c>
      <c r="G163" s="674">
        <v>11.761978922500001</v>
      </c>
      <c r="H163" s="674">
        <v>37.884656694</v>
      </c>
      <c r="I163" s="689">
        <v>34.886379420600001</v>
      </c>
    </row>
    <row r="164" spans="1:9" ht="15" customHeight="1">
      <c r="A164" s="130" t="s">
        <v>22</v>
      </c>
      <c r="C164" s="739">
        <v>3.8555647148999999</v>
      </c>
      <c r="D164" s="675"/>
      <c r="E164" s="674">
        <v>1.5595424108</v>
      </c>
      <c r="F164" s="674">
        <v>12.645421349599999</v>
      </c>
      <c r="G164" s="674">
        <v>14.9844391958</v>
      </c>
      <c r="H164" s="674">
        <v>25.148537634499998</v>
      </c>
      <c r="I164" s="689">
        <v>100.0355013174</v>
      </c>
    </row>
    <row r="165" spans="1:9" ht="15" customHeight="1">
      <c r="A165" s="130" t="s">
        <v>23</v>
      </c>
      <c r="C165" s="739">
        <v>3.1405143971</v>
      </c>
      <c r="D165" s="675"/>
      <c r="E165" s="674">
        <v>1.1653530977</v>
      </c>
      <c r="F165" s="674">
        <v>9.8942846672999991</v>
      </c>
      <c r="G165" s="674">
        <v>13.1573458076</v>
      </c>
      <c r="H165" s="674">
        <v>19.958945873200001</v>
      </c>
      <c r="I165" s="674">
        <v>37.0662390715</v>
      </c>
    </row>
    <row r="166" spans="1:9" ht="15" customHeight="1">
      <c r="A166" s="130" t="s">
        <v>24</v>
      </c>
      <c r="C166" s="739">
        <v>5.0174180625</v>
      </c>
      <c r="D166" s="675"/>
      <c r="E166" s="674">
        <v>2.0910742506000002</v>
      </c>
      <c r="F166" s="674">
        <v>12.8396152331</v>
      </c>
      <c r="G166" s="674">
        <v>18.059361388799999</v>
      </c>
      <c r="H166" s="674">
        <v>34.153298683700001</v>
      </c>
      <c r="I166" s="689" t="s">
        <v>229</v>
      </c>
    </row>
    <row r="167" spans="1:9" ht="15" customHeight="1">
      <c r="A167" s="130" t="s">
        <v>25</v>
      </c>
      <c r="C167" s="739">
        <v>3.3557996017999998</v>
      </c>
      <c r="D167" s="675"/>
      <c r="E167" s="674">
        <v>1.2909039105</v>
      </c>
      <c r="F167" s="674">
        <v>12.8612167464</v>
      </c>
      <c r="G167" s="674">
        <v>16.624803507500001</v>
      </c>
      <c r="H167" s="674">
        <v>25.745207157599999</v>
      </c>
      <c r="I167" s="689">
        <v>71.899540143999999</v>
      </c>
    </row>
    <row r="168" spans="1:9" ht="15" customHeight="1">
      <c r="A168" s="130" t="s">
        <v>150</v>
      </c>
      <c r="C168" s="739">
        <v>2.6189506197000001</v>
      </c>
      <c r="D168" s="675"/>
      <c r="E168" s="674">
        <v>0.75872549889999996</v>
      </c>
      <c r="F168" s="674">
        <v>12.902949634900001</v>
      </c>
      <c r="G168" s="674">
        <v>16.3776607657</v>
      </c>
      <c r="H168" s="674">
        <v>17.0870900601</v>
      </c>
      <c r="I168" s="674">
        <v>100.0361754825</v>
      </c>
    </row>
    <row r="169" spans="1:9" ht="15" customHeight="1">
      <c r="A169" s="130" t="s">
        <v>26</v>
      </c>
      <c r="C169" s="739">
        <v>3.4115823212</v>
      </c>
      <c r="D169" s="675"/>
      <c r="E169" s="674">
        <v>1.2785366305000001</v>
      </c>
      <c r="F169" s="674">
        <v>15.5406640716</v>
      </c>
      <c r="G169" s="674">
        <v>15.5692573438</v>
      </c>
      <c r="H169" s="674">
        <v>25.606970165</v>
      </c>
      <c r="I169" s="689">
        <v>48.683676466500003</v>
      </c>
    </row>
    <row r="170" spans="1:9" ht="15" customHeight="1">
      <c r="A170" s="130" t="s">
        <v>27</v>
      </c>
      <c r="C170" s="739">
        <v>3.6261691606999999</v>
      </c>
      <c r="D170" s="675"/>
      <c r="E170" s="674">
        <v>1.6416284659</v>
      </c>
      <c r="F170" s="674">
        <v>13.309234677799999</v>
      </c>
      <c r="G170" s="674">
        <v>18.2043459637</v>
      </c>
      <c r="H170" s="674">
        <v>27.781692365200001</v>
      </c>
      <c r="I170" s="689">
        <v>45.544392173699997</v>
      </c>
    </row>
    <row r="171" spans="1:9" ht="15" customHeight="1">
      <c r="A171" s="130" t="s">
        <v>28</v>
      </c>
      <c r="C171" s="739">
        <v>4.3760004209999996</v>
      </c>
      <c r="D171" s="675"/>
      <c r="E171" s="674">
        <v>1.6519250084999999</v>
      </c>
      <c r="F171" s="674">
        <v>14.4260551714</v>
      </c>
      <c r="G171" s="674">
        <v>19.134831932299999</v>
      </c>
      <c r="H171" s="674">
        <v>35.1676887932</v>
      </c>
      <c r="I171" s="689">
        <v>41.047776654700002</v>
      </c>
    </row>
    <row r="172" spans="1:9" ht="15" customHeight="1">
      <c r="A172" s="130" t="s">
        <v>29</v>
      </c>
      <c r="C172" s="739">
        <v>3.7368839610000002</v>
      </c>
      <c r="D172" s="675"/>
      <c r="E172" s="674">
        <v>1.1002374989999999</v>
      </c>
      <c r="F172" s="674">
        <v>14.962239822500001</v>
      </c>
      <c r="G172" s="674">
        <v>14.9920591559</v>
      </c>
      <c r="H172" s="674">
        <v>36.248893593399998</v>
      </c>
      <c r="I172" s="674">
        <v>70.499747562400003</v>
      </c>
    </row>
    <row r="173" spans="1:9" ht="15" customHeight="1">
      <c r="A173" s="130" t="s">
        <v>30</v>
      </c>
      <c r="C173" s="739">
        <v>3.7487334126</v>
      </c>
      <c r="D173" s="675"/>
      <c r="E173" s="674">
        <v>1.3639729760999999</v>
      </c>
      <c r="F173" s="674">
        <v>13.551181747799999</v>
      </c>
      <c r="G173" s="674">
        <v>15.4659766971</v>
      </c>
      <c r="H173" s="674">
        <v>22.0620463397</v>
      </c>
      <c r="I173" s="674">
        <v>45.490588287999998</v>
      </c>
    </row>
    <row r="174" spans="1:9" ht="15" customHeight="1">
      <c r="A174" s="130" t="s">
        <v>31</v>
      </c>
      <c r="C174" s="739">
        <v>2.8094437252</v>
      </c>
      <c r="D174" s="675"/>
      <c r="E174" s="674">
        <v>0.91390783659999997</v>
      </c>
      <c r="F174" s="674">
        <v>13.7999920244</v>
      </c>
      <c r="G174" s="674">
        <v>16.135427163599999</v>
      </c>
      <c r="H174" s="674">
        <v>20.9268849479</v>
      </c>
      <c r="I174" s="674">
        <v>45.245294237099998</v>
      </c>
    </row>
    <row r="175" spans="1:9" ht="15" customHeight="1">
      <c r="A175" s="130" t="s">
        <v>32</v>
      </c>
      <c r="C175" s="739">
        <v>3.8370118361999999</v>
      </c>
      <c r="D175" s="675"/>
      <c r="E175" s="674">
        <v>1.8610909147000001</v>
      </c>
      <c r="F175" s="674">
        <v>12.8413749001</v>
      </c>
      <c r="G175" s="674">
        <v>13.468468892700001</v>
      </c>
      <c r="H175" s="674">
        <v>27.261937158399999</v>
      </c>
      <c r="I175" s="674">
        <v>37.213800662899999</v>
      </c>
    </row>
    <row r="176" spans="1:9" ht="15" customHeight="1">
      <c r="A176" s="130" t="s">
        <v>33</v>
      </c>
      <c r="C176" s="739">
        <v>2.9506746910000001</v>
      </c>
      <c r="D176" s="675"/>
      <c r="E176" s="674">
        <v>1.1581340555999999</v>
      </c>
      <c r="F176" s="674">
        <v>11.6081941807</v>
      </c>
      <c r="G176" s="674">
        <v>16.896574988600001</v>
      </c>
      <c r="H176" s="674">
        <v>20.527103520000001</v>
      </c>
      <c r="I176" s="674">
        <v>49.719657697300001</v>
      </c>
    </row>
    <row r="177" spans="1:9" ht="15" customHeight="1">
      <c r="A177" s="130" t="s">
        <v>34</v>
      </c>
      <c r="C177" s="739">
        <v>3.9770802811000001</v>
      </c>
      <c r="D177" s="675"/>
      <c r="E177" s="674">
        <v>1.5936145796000001</v>
      </c>
      <c r="F177" s="674">
        <v>11.154525105399999</v>
      </c>
      <c r="G177" s="674">
        <v>15.238541895299999</v>
      </c>
      <c r="H177" s="674">
        <v>40.832407151600002</v>
      </c>
      <c r="I177" s="689">
        <v>50.608781906899999</v>
      </c>
    </row>
    <row r="178" spans="1:9" ht="15" customHeight="1">
      <c r="A178" s="130" t="s">
        <v>35</v>
      </c>
      <c r="C178" s="739">
        <v>3.1078692540000001</v>
      </c>
      <c r="D178" s="675"/>
      <c r="E178" s="674">
        <v>1.3711245057000001</v>
      </c>
      <c r="F178" s="674">
        <v>11.7724142888</v>
      </c>
      <c r="G178" s="674">
        <v>13.6888652636</v>
      </c>
      <c r="H178" s="674">
        <v>19.568878138399999</v>
      </c>
      <c r="I178" s="674">
        <v>40.889523507200003</v>
      </c>
    </row>
    <row r="179" spans="1:9" ht="15" customHeight="1">
      <c r="A179" s="130" t="s">
        <v>36</v>
      </c>
      <c r="C179" s="739">
        <v>4.3311959610999997</v>
      </c>
      <c r="D179" s="675"/>
      <c r="E179" s="674">
        <v>1.5361848137</v>
      </c>
      <c r="F179" s="674">
        <v>16.488162769100001</v>
      </c>
      <c r="G179" s="674">
        <v>20.346963973000001</v>
      </c>
      <c r="H179" s="674">
        <v>21.499357702299999</v>
      </c>
      <c r="I179" s="674">
        <v>45.544265711999998</v>
      </c>
    </row>
    <row r="180" spans="1:9" ht="15" customHeight="1">
      <c r="A180" s="130" t="s">
        <v>37</v>
      </c>
      <c r="C180" s="739">
        <v>3.8147644376000001</v>
      </c>
      <c r="D180" s="675"/>
      <c r="E180" s="674">
        <v>1.4433840740999999</v>
      </c>
      <c r="F180" s="674">
        <v>13.5538274504</v>
      </c>
      <c r="G180" s="674">
        <v>16.1853036543</v>
      </c>
      <c r="H180" s="674">
        <v>23.160731654599999</v>
      </c>
      <c r="I180" s="689">
        <v>36.5246299748</v>
      </c>
    </row>
    <row r="181" spans="1:9" ht="15" customHeight="1">
      <c r="A181" s="130" t="s">
        <v>38</v>
      </c>
      <c r="C181" s="739">
        <v>3.2187774315</v>
      </c>
      <c r="D181" s="675"/>
      <c r="E181" s="674">
        <v>1.0004099785</v>
      </c>
      <c r="F181" s="674">
        <v>13.317398555900001</v>
      </c>
      <c r="G181" s="674">
        <v>13.104773099899999</v>
      </c>
      <c r="H181" s="674">
        <v>22.590796699799998</v>
      </c>
      <c r="I181" s="674">
        <v>38.192985262199997</v>
      </c>
    </row>
    <row r="182" spans="1:9" ht="15" customHeight="1">
      <c r="A182" s="130" t="s">
        <v>39</v>
      </c>
      <c r="C182" s="739">
        <v>3.2775889837999999</v>
      </c>
      <c r="D182" s="675"/>
      <c r="E182" s="674">
        <v>1.3950852844999999</v>
      </c>
      <c r="F182" s="674">
        <v>10.4633787831</v>
      </c>
      <c r="G182" s="674">
        <v>15.678602782800001</v>
      </c>
      <c r="H182" s="674">
        <v>18.447599865800001</v>
      </c>
      <c r="I182" s="674">
        <v>71.359581070499999</v>
      </c>
    </row>
    <row r="183" spans="1:9" ht="15" customHeight="1">
      <c r="A183" s="130" t="s">
        <v>40</v>
      </c>
      <c r="C183" s="739">
        <v>3.2969428999999999</v>
      </c>
      <c r="D183" s="675"/>
      <c r="E183" s="674">
        <v>1.0614149765000001</v>
      </c>
      <c r="F183" s="674">
        <v>11.436172898600001</v>
      </c>
      <c r="G183" s="674">
        <v>14.4771912233</v>
      </c>
      <c r="H183" s="674">
        <v>28.595215264299998</v>
      </c>
      <c r="I183" s="674">
        <v>57.718731476599999</v>
      </c>
    </row>
    <row r="184" spans="1:9" ht="15" customHeight="1">
      <c r="A184" s="130" t="s">
        <v>41</v>
      </c>
      <c r="C184" s="739">
        <v>3.4498201708999998</v>
      </c>
      <c r="D184" s="675"/>
      <c r="E184" s="674">
        <v>1.6466905407000001</v>
      </c>
      <c r="F184" s="674">
        <v>9.0564483495000001</v>
      </c>
      <c r="G184" s="674">
        <v>13.250600501999999</v>
      </c>
      <c r="H184" s="674">
        <v>29.997151673299999</v>
      </c>
      <c r="I184" s="689">
        <v>44.385148821999998</v>
      </c>
    </row>
    <row r="185" spans="1:9" ht="15" customHeight="1">
      <c r="A185" s="130" t="s">
        <v>42</v>
      </c>
      <c r="C185" s="739">
        <v>2.7597762302</v>
      </c>
      <c r="D185" s="675"/>
      <c r="E185" s="674">
        <v>1.3934495097999999</v>
      </c>
      <c r="F185" s="674">
        <v>10.0147390346</v>
      </c>
      <c r="G185" s="674">
        <v>12.890700322800001</v>
      </c>
      <c r="H185" s="674">
        <v>26.873541201199998</v>
      </c>
      <c r="I185" s="689">
        <v>33.0124885229</v>
      </c>
    </row>
    <row r="186" spans="1:9" ht="15" customHeight="1">
      <c r="A186" s="130" t="s">
        <v>43</v>
      </c>
      <c r="C186" s="739">
        <v>3.7042398470000002</v>
      </c>
      <c r="D186" s="675"/>
      <c r="E186" s="674">
        <v>1.6990160432999999</v>
      </c>
      <c r="F186" s="674">
        <v>9.5399803541000008</v>
      </c>
      <c r="G186" s="674">
        <v>12.5155061455</v>
      </c>
      <c r="H186" s="674">
        <v>19.969912209099999</v>
      </c>
      <c r="I186" s="674">
        <v>57.8448584442</v>
      </c>
    </row>
    <row r="187" spans="1:9" ht="15" customHeight="1">
      <c r="A187" s="130" t="s">
        <v>44</v>
      </c>
      <c r="C187" s="739">
        <v>3.5373341391999999</v>
      </c>
      <c r="D187" s="675"/>
      <c r="E187" s="674">
        <v>1.5244147889999999</v>
      </c>
      <c r="F187" s="674">
        <v>9.8928142651000002</v>
      </c>
      <c r="G187" s="674">
        <v>18.3129065585</v>
      </c>
      <c r="H187" s="674">
        <v>30.768435617400002</v>
      </c>
      <c r="I187" s="689">
        <v>58.298608724099999</v>
      </c>
    </row>
    <row r="188" spans="1:9" ht="15" customHeight="1">
      <c r="A188" s="130" t="s">
        <v>45</v>
      </c>
      <c r="C188" s="739">
        <v>3.0838138358</v>
      </c>
      <c r="D188" s="675"/>
      <c r="E188" s="674">
        <v>1.1843919585</v>
      </c>
      <c r="F188" s="674">
        <v>14.3805400669</v>
      </c>
      <c r="G188" s="674">
        <v>12.743389560500001</v>
      </c>
      <c r="H188" s="674">
        <v>22.357014980399999</v>
      </c>
      <c r="I188" s="689">
        <v>41.041093881999998</v>
      </c>
    </row>
    <row r="189" spans="1:9" ht="15" customHeight="1">
      <c r="A189" s="130" t="s">
        <v>46</v>
      </c>
      <c r="C189" s="739">
        <v>3.7991008165000002</v>
      </c>
      <c r="D189" s="675"/>
      <c r="E189" s="674">
        <v>1.4837736026999999</v>
      </c>
      <c r="F189" s="674">
        <v>10.560212743199999</v>
      </c>
      <c r="G189" s="674">
        <v>17.391606296199999</v>
      </c>
      <c r="H189" s="674">
        <v>41.327426539100003</v>
      </c>
      <c r="I189" s="689">
        <v>40.558883774500003</v>
      </c>
    </row>
    <row r="190" spans="1:9" ht="15" customHeight="1">
      <c r="A190" s="130" t="s">
        <v>47</v>
      </c>
      <c r="C190" s="739">
        <v>3.1667623853000002</v>
      </c>
      <c r="D190" s="675"/>
      <c r="E190" s="674">
        <v>1.4305964723</v>
      </c>
      <c r="F190" s="674">
        <v>12.3137889123</v>
      </c>
      <c r="G190" s="674">
        <v>10.4205734633</v>
      </c>
      <c r="H190" s="674">
        <v>22.363630593</v>
      </c>
      <c r="I190" s="674">
        <v>23.180180829499999</v>
      </c>
    </row>
    <row r="191" spans="1:9" ht="15" customHeight="1">
      <c r="A191" s="281" t="s">
        <v>48</v>
      </c>
      <c r="B191" s="281"/>
      <c r="C191" s="739">
        <v>4.1916185899</v>
      </c>
      <c r="D191" s="675"/>
      <c r="E191" s="674">
        <v>1.6386575075000001</v>
      </c>
      <c r="F191" s="674">
        <v>17.193086025700001</v>
      </c>
      <c r="G191" s="674">
        <v>12.939459661600001</v>
      </c>
      <c r="H191" s="674">
        <v>28.144857051199999</v>
      </c>
      <c r="I191" s="689">
        <v>40.9906907433</v>
      </c>
    </row>
    <row r="192" spans="1:9" ht="6" customHeight="1">
      <c r="A192" s="282"/>
      <c r="B192" s="282"/>
      <c r="C192" s="283"/>
      <c r="D192" s="283"/>
      <c r="E192" s="283"/>
      <c r="F192" s="283"/>
      <c r="G192" s="282"/>
      <c r="H192" s="282"/>
      <c r="I192" s="282"/>
    </row>
    <row r="193" spans="1:10" ht="15" customHeight="1">
      <c r="J193" s="770" t="s">
        <v>3</v>
      </c>
    </row>
    <row r="194" spans="1:10" ht="15" customHeight="1">
      <c r="J194" s="770"/>
    </row>
    <row r="195" spans="1:10" ht="15" customHeight="1">
      <c r="J195" s="770"/>
    </row>
    <row r="196" spans="1:10" ht="15" customHeight="1">
      <c r="A196" s="781" t="s">
        <v>2</v>
      </c>
      <c r="B196" s="916"/>
      <c r="C196" s="915"/>
      <c r="D196" s="915"/>
      <c r="E196" s="915"/>
      <c r="F196" s="915"/>
      <c r="G196" s="275"/>
      <c r="H196" s="915"/>
      <c r="I196" s="275"/>
    </row>
    <row r="197" spans="1:10" ht="6" customHeight="1"/>
    <row r="198" spans="1:10" ht="15" customHeight="1">
      <c r="A198" s="997" t="s">
        <v>228</v>
      </c>
      <c r="B198" s="997"/>
      <c r="C198" s="997"/>
      <c r="D198" s="997"/>
      <c r="E198" s="997"/>
      <c r="F198" s="997"/>
      <c r="G198" s="997"/>
      <c r="H198" s="776"/>
      <c r="I198" s="43" t="s">
        <v>227</v>
      </c>
    </row>
    <row r="199" spans="1:10" ht="15" customHeight="1">
      <c r="A199" s="997"/>
      <c r="B199" s="997"/>
      <c r="C199" s="997"/>
      <c r="D199" s="997"/>
      <c r="E199" s="997"/>
      <c r="F199" s="997"/>
      <c r="G199" s="997"/>
      <c r="H199" s="776"/>
      <c r="I199" s="275"/>
    </row>
    <row r="200" spans="1:10" ht="6" customHeight="1">
      <c r="A200" s="275"/>
      <c r="B200" s="275"/>
      <c r="C200" s="280"/>
      <c r="D200" s="280"/>
      <c r="E200" s="275"/>
      <c r="F200" s="275"/>
      <c r="G200" s="275"/>
      <c r="H200" s="275"/>
      <c r="I200" s="275"/>
    </row>
    <row r="201" spans="1:10" ht="22.5">
      <c r="A201" s="999" t="s">
        <v>16</v>
      </c>
      <c r="B201" s="999"/>
      <c r="C201" s="278" t="s">
        <v>151</v>
      </c>
      <c r="D201" s="278"/>
      <c r="E201" s="279" t="s">
        <v>226</v>
      </c>
      <c r="F201" s="278" t="s">
        <v>97</v>
      </c>
      <c r="G201" s="279" t="s">
        <v>103</v>
      </c>
      <c r="H201" s="279" t="s">
        <v>225</v>
      </c>
      <c r="I201" s="279" t="s">
        <v>224</v>
      </c>
    </row>
    <row r="202" spans="1:10" ht="6" customHeight="1">
      <c r="C202" s="277"/>
      <c r="D202" s="277"/>
      <c r="E202" s="277"/>
      <c r="F202" s="277"/>
    </row>
    <row r="203" spans="1:10" ht="15" customHeight="1">
      <c r="A203" s="280" t="s">
        <v>17</v>
      </c>
      <c r="B203" s="280"/>
      <c r="C203" s="775">
        <v>83716.814275990997</v>
      </c>
      <c r="D203" s="774"/>
      <c r="E203" s="682">
        <v>0.2481829992</v>
      </c>
      <c r="F203" s="682">
        <v>0.1795986446</v>
      </c>
      <c r="G203" s="682">
        <v>0.15003642510000001</v>
      </c>
      <c r="H203" s="682">
        <v>0.1026290842</v>
      </c>
      <c r="I203" s="682">
        <v>5.1678017E-2</v>
      </c>
    </row>
    <row r="204" spans="1:10" ht="15" customHeight="1">
      <c r="A204" s="130" t="s">
        <v>18</v>
      </c>
      <c r="C204" s="780">
        <v>3889.4878084726001</v>
      </c>
      <c r="D204" s="779"/>
      <c r="E204" s="674">
        <v>1.0230455785000001</v>
      </c>
      <c r="F204" s="674">
        <v>0.7189461761</v>
      </c>
      <c r="G204" s="674">
        <v>0.69433149329999999</v>
      </c>
      <c r="H204" s="689">
        <v>0.32367763560000001</v>
      </c>
      <c r="I204" s="689">
        <v>0.19561474030000001</v>
      </c>
    </row>
    <row r="205" spans="1:10" ht="15" customHeight="1">
      <c r="A205" s="130" t="s">
        <v>19</v>
      </c>
      <c r="C205" s="780">
        <v>11608.240722009399</v>
      </c>
      <c r="D205" s="779"/>
      <c r="E205" s="674">
        <v>1.1190483014999999</v>
      </c>
      <c r="F205" s="674">
        <v>0.86649408679999995</v>
      </c>
      <c r="G205" s="674">
        <v>0.59038304779999995</v>
      </c>
      <c r="H205" s="674">
        <v>0.3897772149</v>
      </c>
      <c r="I205" s="674">
        <v>0.20777091289999999</v>
      </c>
    </row>
    <row r="206" spans="1:10" ht="15" customHeight="1">
      <c r="A206" s="130" t="s">
        <v>20</v>
      </c>
      <c r="C206" s="780">
        <v>2957.7295510469999</v>
      </c>
      <c r="D206" s="779"/>
      <c r="E206" s="674">
        <v>0.97794854860000002</v>
      </c>
      <c r="F206" s="674">
        <v>0.69299804239999996</v>
      </c>
      <c r="G206" s="674">
        <v>0.60774346359999998</v>
      </c>
      <c r="H206" s="674">
        <v>0.33536820490000002</v>
      </c>
      <c r="I206" s="689">
        <v>0.1475795936</v>
      </c>
    </row>
    <row r="207" spans="1:10" ht="15" customHeight="1">
      <c r="A207" s="130" t="s">
        <v>21</v>
      </c>
      <c r="C207" s="780">
        <v>2802.2396422126999</v>
      </c>
      <c r="D207" s="779"/>
      <c r="E207" s="674">
        <v>1.2459334211999999</v>
      </c>
      <c r="F207" s="674">
        <v>0.91945109329999997</v>
      </c>
      <c r="G207" s="674">
        <v>0.8414224334</v>
      </c>
      <c r="H207" s="674">
        <v>0.25122391999999999</v>
      </c>
      <c r="I207" s="689">
        <v>0.34680605079999999</v>
      </c>
    </row>
    <row r="208" spans="1:10" ht="15" customHeight="1">
      <c r="A208" s="130" t="s">
        <v>22</v>
      </c>
      <c r="C208" s="780">
        <v>10003.0313190454</v>
      </c>
      <c r="D208" s="779"/>
      <c r="E208" s="674">
        <v>1.3117891384</v>
      </c>
      <c r="F208" s="674">
        <v>0.97178740259999996</v>
      </c>
      <c r="G208" s="674">
        <v>0.98808908959999997</v>
      </c>
      <c r="H208" s="674">
        <v>0.62821908550000005</v>
      </c>
      <c r="I208" s="689">
        <v>8.1742211300000006E-2</v>
      </c>
    </row>
    <row r="209" spans="1:9" ht="15" customHeight="1">
      <c r="A209" s="130" t="s">
        <v>23</v>
      </c>
      <c r="C209" s="780">
        <v>2556.2216935551</v>
      </c>
      <c r="D209" s="779"/>
      <c r="E209" s="674">
        <v>0.99937314239999997</v>
      </c>
      <c r="F209" s="674">
        <v>0.77104794700000001</v>
      </c>
      <c r="G209" s="674">
        <v>0.65128013100000004</v>
      </c>
      <c r="H209" s="674">
        <v>0.39331837559999999</v>
      </c>
      <c r="I209" s="674">
        <v>0.20674577720000001</v>
      </c>
    </row>
    <row r="210" spans="1:9" ht="15" customHeight="1">
      <c r="A210" s="130" t="s">
        <v>24</v>
      </c>
      <c r="C210" s="780">
        <v>10862.559582746801</v>
      </c>
      <c r="D210" s="779"/>
      <c r="E210" s="674">
        <v>1.7278018097000001</v>
      </c>
      <c r="F210" s="674">
        <v>1.4095305489000001</v>
      </c>
      <c r="G210" s="674">
        <v>0.90514940359999996</v>
      </c>
      <c r="H210" s="674">
        <v>0.73955142210000002</v>
      </c>
      <c r="I210" s="689">
        <v>0</v>
      </c>
    </row>
    <row r="211" spans="1:9" ht="15" customHeight="1">
      <c r="A211" s="130" t="s">
        <v>25</v>
      </c>
      <c r="C211" s="780">
        <v>12231.2519466575</v>
      </c>
      <c r="D211" s="779"/>
      <c r="E211" s="674">
        <v>1.1336604303</v>
      </c>
      <c r="F211" s="674">
        <v>0.91172960540000003</v>
      </c>
      <c r="G211" s="674">
        <v>0.64586965480000003</v>
      </c>
      <c r="H211" s="674">
        <v>0.38022955959999999</v>
      </c>
      <c r="I211" s="689">
        <v>0.176749921</v>
      </c>
    </row>
    <row r="212" spans="1:9" ht="15" customHeight="1">
      <c r="A212" s="130" t="s">
        <v>150</v>
      </c>
      <c r="C212" s="780">
        <v>29648.3804702009</v>
      </c>
      <c r="D212" s="779"/>
      <c r="E212" s="674">
        <v>0.69748437429999999</v>
      </c>
      <c r="F212" s="674">
        <v>0.50555418699999999</v>
      </c>
      <c r="G212" s="674">
        <v>0.40577015849999998</v>
      </c>
      <c r="H212" s="674">
        <v>0.36725883390000003</v>
      </c>
      <c r="I212" s="674">
        <v>7.0162316099999997E-2</v>
      </c>
    </row>
    <row r="213" spans="1:9" ht="15" customHeight="1">
      <c r="A213" s="130" t="s">
        <v>26</v>
      </c>
      <c r="C213" s="780">
        <v>5034.9155370389999</v>
      </c>
      <c r="D213" s="779"/>
      <c r="E213" s="674">
        <v>1.1306130014</v>
      </c>
      <c r="F213" s="674">
        <v>0.73752946580000001</v>
      </c>
      <c r="G213" s="674">
        <v>0.70755445409999995</v>
      </c>
      <c r="H213" s="674">
        <v>0.49033626969999999</v>
      </c>
      <c r="I213" s="689">
        <v>0.45687438190000002</v>
      </c>
    </row>
    <row r="214" spans="1:9" ht="15" customHeight="1">
      <c r="A214" s="130" t="s">
        <v>27</v>
      </c>
      <c r="C214" s="780">
        <v>14841.3664492426</v>
      </c>
      <c r="D214" s="779"/>
      <c r="E214" s="674">
        <v>1.4094055324999999</v>
      </c>
      <c r="F214" s="674">
        <v>0.83649963439999997</v>
      </c>
      <c r="G214" s="674">
        <v>0.98261702979999999</v>
      </c>
      <c r="H214" s="674">
        <v>0.54391121330000003</v>
      </c>
      <c r="I214" s="689">
        <v>0.27374373540000002</v>
      </c>
    </row>
    <row r="215" spans="1:9" ht="15" customHeight="1">
      <c r="A215" s="130" t="s">
        <v>28</v>
      </c>
      <c r="C215" s="780">
        <v>9177.5231229198998</v>
      </c>
      <c r="D215" s="779"/>
      <c r="E215" s="674">
        <v>1.4231394912999999</v>
      </c>
      <c r="F215" s="674">
        <v>1.0220209787000001</v>
      </c>
      <c r="G215" s="674">
        <v>0.90444388310000001</v>
      </c>
      <c r="H215" s="674">
        <v>0.48645584289999999</v>
      </c>
      <c r="I215" s="689">
        <v>0.38381248699999998</v>
      </c>
    </row>
    <row r="216" spans="1:9" ht="15" customHeight="1">
      <c r="A216" s="130" t="s">
        <v>29</v>
      </c>
      <c r="C216" s="780">
        <v>9489.8168189653006</v>
      </c>
      <c r="D216" s="779"/>
      <c r="E216" s="674">
        <v>0.98930825730000005</v>
      </c>
      <c r="F216" s="674">
        <v>0.77989828130000005</v>
      </c>
      <c r="G216" s="674">
        <v>0.59171257700000002</v>
      </c>
      <c r="H216" s="674">
        <v>0.29418771290000001</v>
      </c>
      <c r="I216" s="674">
        <v>0.14074964370000001</v>
      </c>
    </row>
    <row r="217" spans="1:9" ht="15" customHeight="1">
      <c r="A217" s="130" t="s">
        <v>30</v>
      </c>
      <c r="C217" s="780">
        <v>26546.693148532999</v>
      </c>
      <c r="D217" s="779"/>
      <c r="E217" s="674">
        <v>1.1792518299999999</v>
      </c>
      <c r="F217" s="674">
        <v>0.81875315049999997</v>
      </c>
      <c r="G217" s="674">
        <v>0.78822534310000003</v>
      </c>
      <c r="H217" s="674">
        <v>0.47485594219999999</v>
      </c>
      <c r="I217" s="674">
        <v>0.23337862579999999</v>
      </c>
    </row>
    <row r="218" spans="1:9" ht="15" customHeight="1">
      <c r="A218" s="130" t="s">
        <v>31</v>
      </c>
      <c r="C218" s="780">
        <v>50587.827021586701</v>
      </c>
      <c r="D218" s="779"/>
      <c r="E218" s="674">
        <v>0.83219522290000003</v>
      </c>
      <c r="F218" s="674">
        <v>0.57077331389999997</v>
      </c>
      <c r="G218" s="674">
        <v>0.48525417520000003</v>
      </c>
      <c r="H218" s="674">
        <v>0.37756219959999998</v>
      </c>
      <c r="I218" s="674">
        <v>0.19056627879999999</v>
      </c>
    </row>
    <row r="219" spans="1:9" ht="15" customHeight="1">
      <c r="A219" s="130" t="s">
        <v>32</v>
      </c>
      <c r="C219" s="780">
        <v>11081.1367023528</v>
      </c>
      <c r="D219" s="779"/>
      <c r="E219" s="674">
        <v>1.5194716039</v>
      </c>
      <c r="F219" s="674">
        <v>1.0660534191</v>
      </c>
      <c r="G219" s="674">
        <v>1.0214818562000001</v>
      </c>
      <c r="H219" s="674">
        <v>0.43527192980000001</v>
      </c>
      <c r="I219" s="674">
        <v>0.37459147120000003</v>
      </c>
    </row>
    <row r="220" spans="1:9" ht="15" customHeight="1">
      <c r="A220" s="130" t="s">
        <v>33</v>
      </c>
      <c r="C220" s="780">
        <v>5592.0006474111997</v>
      </c>
      <c r="D220" s="779"/>
      <c r="E220" s="674">
        <v>1.0261484748</v>
      </c>
      <c r="F220" s="674">
        <v>0.81023867439999997</v>
      </c>
      <c r="G220" s="674">
        <v>0.50382313499999998</v>
      </c>
      <c r="H220" s="674">
        <v>0.40314210569999998</v>
      </c>
      <c r="I220" s="674">
        <v>0.17393852260000001</v>
      </c>
    </row>
    <row r="221" spans="1:9" ht="15" customHeight="1">
      <c r="A221" s="130" t="s">
        <v>34</v>
      </c>
      <c r="C221" s="780">
        <v>4143.0040704610001</v>
      </c>
      <c r="D221" s="779"/>
      <c r="E221" s="674">
        <v>1.3452070081</v>
      </c>
      <c r="F221" s="674">
        <v>1.0542895806000001</v>
      </c>
      <c r="G221" s="674">
        <v>0.80338355880000001</v>
      </c>
      <c r="H221" s="674">
        <v>0.33082355749999998</v>
      </c>
      <c r="I221" s="689">
        <v>0.2424238967</v>
      </c>
    </row>
    <row r="222" spans="1:9" ht="15" customHeight="1">
      <c r="A222" s="130" t="s">
        <v>35</v>
      </c>
      <c r="C222" s="780">
        <v>14940.863887788601</v>
      </c>
      <c r="D222" s="779"/>
      <c r="E222" s="674">
        <v>1.1596930301999999</v>
      </c>
      <c r="F222" s="674">
        <v>0.80810260690000002</v>
      </c>
      <c r="G222" s="674">
        <v>0.81539272689999998</v>
      </c>
      <c r="H222" s="674">
        <v>0.46778746139999999</v>
      </c>
      <c r="I222" s="674">
        <v>0.2165496468</v>
      </c>
    </row>
    <row r="223" spans="1:9" ht="15" customHeight="1">
      <c r="A223" s="130" t="s">
        <v>36</v>
      </c>
      <c r="C223" s="780">
        <v>11076.8171106505</v>
      </c>
      <c r="D223" s="779"/>
      <c r="E223" s="674">
        <v>1.3526739640000001</v>
      </c>
      <c r="F223" s="674">
        <v>0.84644113860000003</v>
      </c>
      <c r="G223" s="674">
        <v>0.74101789849999999</v>
      </c>
      <c r="H223" s="674">
        <v>0.5866938451</v>
      </c>
      <c r="I223" s="674">
        <v>0.32001816449999998</v>
      </c>
    </row>
    <row r="224" spans="1:9" ht="15" customHeight="1">
      <c r="A224" s="130" t="s">
        <v>37</v>
      </c>
      <c r="C224" s="780">
        <v>17912.2645645415</v>
      </c>
      <c r="D224" s="779"/>
      <c r="E224" s="674">
        <v>1.2391343657</v>
      </c>
      <c r="F224" s="674">
        <v>0.88062887280000002</v>
      </c>
      <c r="G224" s="674">
        <v>0.69384151510000003</v>
      </c>
      <c r="H224" s="674">
        <v>0.60403730339999995</v>
      </c>
      <c r="I224" s="689">
        <v>0.3540054031</v>
      </c>
    </row>
    <row r="225" spans="1:10" ht="15" customHeight="1">
      <c r="A225" s="130" t="s">
        <v>38</v>
      </c>
      <c r="C225" s="780">
        <v>7356.8698852080997</v>
      </c>
      <c r="D225" s="779"/>
      <c r="E225" s="674">
        <v>0.89531836799999998</v>
      </c>
      <c r="F225" s="674">
        <v>0.58691620899999997</v>
      </c>
      <c r="G225" s="674">
        <v>0.59251020610000005</v>
      </c>
      <c r="H225" s="674">
        <v>0.39980474640000002</v>
      </c>
      <c r="I225" s="674">
        <v>0.16760324039999999</v>
      </c>
    </row>
    <row r="226" spans="1:10" ht="15" customHeight="1">
      <c r="A226" s="130" t="s">
        <v>39</v>
      </c>
      <c r="C226" s="780">
        <v>5549.3186843338999</v>
      </c>
      <c r="D226" s="779"/>
      <c r="E226" s="674">
        <v>1.1776622263000001</v>
      </c>
      <c r="F226" s="674">
        <v>0.82125698059999996</v>
      </c>
      <c r="G226" s="674">
        <v>0.79999202319999996</v>
      </c>
      <c r="H226" s="674">
        <v>0.56025632420000004</v>
      </c>
      <c r="I226" s="674">
        <v>0.1551011206</v>
      </c>
    </row>
    <row r="227" spans="1:10" ht="15" customHeight="1">
      <c r="A227" s="130" t="s">
        <v>40</v>
      </c>
      <c r="C227" s="780">
        <v>8123.2716725461996</v>
      </c>
      <c r="D227" s="779"/>
      <c r="E227" s="674">
        <v>0.94372313620000003</v>
      </c>
      <c r="F227" s="674">
        <v>0.66977277680000002</v>
      </c>
      <c r="G227" s="674">
        <v>0.63376051</v>
      </c>
      <c r="H227" s="674">
        <v>0.29107261670000001</v>
      </c>
      <c r="I227" s="674">
        <v>0.160702022</v>
      </c>
    </row>
    <row r="228" spans="1:10" ht="15" customHeight="1">
      <c r="A228" s="130" t="s">
        <v>41</v>
      </c>
      <c r="C228" s="780">
        <v>8107.4223836356996</v>
      </c>
      <c r="D228" s="779"/>
      <c r="E228" s="674">
        <v>1.3196436873999999</v>
      </c>
      <c r="F228" s="674">
        <v>1.1693111454</v>
      </c>
      <c r="G228" s="674">
        <v>0.6981923578</v>
      </c>
      <c r="H228" s="674">
        <v>0.46078770070000002</v>
      </c>
      <c r="I228" s="689">
        <v>0.25572312460000002</v>
      </c>
    </row>
    <row r="229" spans="1:10" ht="15" customHeight="1">
      <c r="A229" s="130" t="s">
        <v>42</v>
      </c>
      <c r="C229" s="780">
        <v>8304.4150564029005</v>
      </c>
      <c r="D229" s="779"/>
      <c r="E229" s="674">
        <v>1.173555954</v>
      </c>
      <c r="F229" s="674">
        <v>0.90233128520000006</v>
      </c>
      <c r="G229" s="674">
        <v>0.69472327889999996</v>
      </c>
      <c r="H229" s="674">
        <v>0.32945672440000001</v>
      </c>
      <c r="I229" s="689">
        <v>0.27142058429999999</v>
      </c>
    </row>
    <row r="230" spans="1:10" ht="15" customHeight="1">
      <c r="A230" s="130" t="s">
        <v>43</v>
      </c>
      <c r="C230" s="780">
        <v>7126.0684480299997</v>
      </c>
      <c r="D230" s="779"/>
      <c r="E230" s="674">
        <v>1.3467088481</v>
      </c>
      <c r="F230" s="674">
        <v>0.99726059860000005</v>
      </c>
      <c r="G230" s="674">
        <v>0.94164259549999996</v>
      </c>
      <c r="H230" s="674">
        <v>0.49017510219999999</v>
      </c>
      <c r="I230" s="674">
        <v>0.17590157910000001</v>
      </c>
    </row>
    <row r="231" spans="1:10" ht="15" customHeight="1">
      <c r="A231" s="130" t="s">
        <v>44</v>
      </c>
      <c r="C231" s="780">
        <v>10529.830145613099</v>
      </c>
      <c r="D231" s="779"/>
      <c r="E231" s="674">
        <v>1.2849141529000001</v>
      </c>
      <c r="F231" s="674">
        <v>1.1332916525000001</v>
      </c>
      <c r="G231" s="674">
        <v>0.52586771990000003</v>
      </c>
      <c r="H231" s="674">
        <v>0.48859130919999999</v>
      </c>
      <c r="I231" s="689">
        <v>0.17606482609999999</v>
      </c>
    </row>
    <row r="232" spans="1:10" ht="15" customHeight="1">
      <c r="A232" s="130" t="s">
        <v>45</v>
      </c>
      <c r="C232" s="780">
        <v>3667.7339856143999</v>
      </c>
      <c r="D232" s="779"/>
      <c r="E232" s="674">
        <v>1.0376761328999999</v>
      </c>
      <c r="F232" s="674">
        <v>0.68471853029999996</v>
      </c>
      <c r="G232" s="674">
        <v>0.69912655550000002</v>
      </c>
      <c r="H232" s="674">
        <v>0.45584362319999999</v>
      </c>
      <c r="I232" s="689">
        <v>0.2377543506</v>
      </c>
    </row>
    <row r="233" spans="1:10" ht="15" customHeight="1">
      <c r="A233" s="130" t="s">
        <v>46</v>
      </c>
      <c r="C233" s="780">
        <v>23482.774021156602</v>
      </c>
      <c r="D233" s="779"/>
      <c r="E233" s="674">
        <v>1.2561859869000001</v>
      </c>
      <c r="F233" s="674">
        <v>1.0977007945999999</v>
      </c>
      <c r="G233" s="674">
        <v>0.71973339719999996</v>
      </c>
      <c r="H233" s="674">
        <v>0.306555507</v>
      </c>
      <c r="I233" s="689">
        <v>0.30302003399999999</v>
      </c>
    </row>
    <row r="234" spans="1:10" ht="15" customHeight="1">
      <c r="A234" s="130" t="s">
        <v>47</v>
      </c>
      <c r="C234" s="780">
        <v>5960.0684825437002</v>
      </c>
      <c r="D234" s="779"/>
      <c r="E234" s="674">
        <v>1.1875865458999999</v>
      </c>
      <c r="F234" s="674">
        <v>0.72414424369999997</v>
      </c>
      <c r="G234" s="674">
        <v>0.84540817400000001</v>
      </c>
      <c r="H234" s="674">
        <v>0.3929531121</v>
      </c>
      <c r="I234" s="674">
        <v>0.3946149685</v>
      </c>
    </row>
    <row r="235" spans="1:10" ht="15" customHeight="1">
      <c r="A235" s="281" t="s">
        <v>48</v>
      </c>
      <c r="B235" s="281"/>
      <c r="C235" s="780">
        <v>4401.7444297644997</v>
      </c>
      <c r="D235" s="779"/>
      <c r="E235" s="674">
        <v>1.3880051545000001</v>
      </c>
      <c r="F235" s="674">
        <v>0.80699266780000001</v>
      </c>
      <c r="G235" s="674">
        <v>1.0801263024000001</v>
      </c>
      <c r="H235" s="674">
        <v>0.54728269929999995</v>
      </c>
      <c r="I235" s="689">
        <v>0.32788493070000002</v>
      </c>
    </row>
    <row r="236" spans="1:10" ht="6" customHeight="1">
      <c r="A236" s="282"/>
      <c r="B236" s="282"/>
      <c r="C236" s="283"/>
      <c r="D236" s="283"/>
      <c r="E236" s="283"/>
      <c r="F236" s="283"/>
      <c r="G236" s="282"/>
      <c r="H236" s="282"/>
      <c r="I236" s="282"/>
    </row>
    <row r="237" spans="1:10" ht="15" customHeight="1">
      <c r="A237" s="20" t="s">
        <v>148</v>
      </c>
      <c r="C237" s="284"/>
      <c r="D237" s="284"/>
      <c r="E237" s="284"/>
      <c r="F237" s="284"/>
      <c r="J237" s="771"/>
    </row>
    <row r="238" spans="1:10" ht="15" customHeight="1">
      <c r="J238" s="770" t="s">
        <v>3</v>
      </c>
    </row>
    <row r="241" spans="1:9" ht="15" customHeight="1">
      <c r="A241" s="304" t="s">
        <v>158</v>
      </c>
      <c r="B241" s="916"/>
      <c r="C241" s="915"/>
      <c r="D241" s="915"/>
      <c r="E241" s="915"/>
      <c r="F241" s="915"/>
      <c r="G241" s="275"/>
      <c r="H241" s="915"/>
      <c r="I241" s="275"/>
    </row>
    <row r="242" spans="1:9" ht="6" customHeight="1"/>
    <row r="243" spans="1:9" ht="15" customHeight="1">
      <c r="A243" s="997" t="s">
        <v>228</v>
      </c>
      <c r="B243" s="997"/>
      <c r="C243" s="997"/>
      <c r="D243" s="997"/>
      <c r="E243" s="997"/>
      <c r="F243" s="997"/>
      <c r="G243" s="997"/>
      <c r="H243" s="776"/>
      <c r="I243" s="43" t="s">
        <v>227</v>
      </c>
    </row>
    <row r="244" spans="1:9" ht="15" customHeight="1">
      <c r="A244" s="997"/>
      <c r="B244" s="997"/>
      <c r="C244" s="997"/>
      <c r="D244" s="997"/>
      <c r="E244" s="997"/>
      <c r="F244" s="997"/>
      <c r="G244" s="997"/>
      <c r="H244" s="776"/>
      <c r="I244" s="275"/>
    </row>
    <row r="245" spans="1:9" ht="6" customHeight="1">
      <c r="A245" s="275"/>
      <c r="B245" s="275"/>
      <c r="C245" s="280"/>
      <c r="D245" s="280"/>
      <c r="E245" s="275"/>
      <c r="F245" s="275"/>
      <c r="G245" s="275"/>
      <c r="H245" s="275"/>
      <c r="I245" s="275"/>
    </row>
    <row r="246" spans="1:9" ht="24" customHeight="1">
      <c r="A246" s="999" t="s">
        <v>16</v>
      </c>
      <c r="B246" s="999"/>
      <c r="C246" s="278" t="s">
        <v>151</v>
      </c>
      <c r="D246" s="278"/>
      <c r="E246" s="279" t="s">
        <v>226</v>
      </c>
      <c r="F246" s="278" t="s">
        <v>97</v>
      </c>
      <c r="G246" s="279" t="s">
        <v>103</v>
      </c>
      <c r="H246" s="279" t="s">
        <v>225</v>
      </c>
      <c r="I246" s="279" t="s">
        <v>224</v>
      </c>
    </row>
    <row r="247" spans="1:9" ht="6" customHeight="1">
      <c r="C247" s="277"/>
      <c r="D247" s="277"/>
      <c r="E247" s="277"/>
      <c r="F247" s="277"/>
    </row>
    <row r="248" spans="1:9" ht="15" customHeight="1">
      <c r="A248" s="280" t="s">
        <v>17</v>
      </c>
      <c r="B248" s="280"/>
      <c r="C248" s="778">
        <v>10608744.0944013</v>
      </c>
      <c r="D248" s="777"/>
      <c r="E248" s="682">
        <v>86.733114858299999</v>
      </c>
      <c r="F248" s="682">
        <v>6.2832917010999996</v>
      </c>
      <c r="G248" s="682">
        <v>4.1493072720999997</v>
      </c>
      <c r="H248" s="682">
        <v>1.6616092772</v>
      </c>
      <c r="I248" s="682">
        <v>0.4082393641</v>
      </c>
    </row>
    <row r="249" spans="1:9" ht="15" customHeight="1">
      <c r="A249" s="130" t="s">
        <v>18</v>
      </c>
      <c r="C249" s="773">
        <v>113596.36187125</v>
      </c>
      <c r="D249" s="772"/>
      <c r="E249" s="674">
        <v>86.656656740599999</v>
      </c>
      <c r="F249" s="674">
        <v>4.4668879137999999</v>
      </c>
      <c r="G249" s="674">
        <v>3.8006734621999998</v>
      </c>
      <c r="H249" s="689">
        <v>0.59765416989999998</v>
      </c>
      <c r="I249" s="689">
        <v>1.7426010799999999E-2</v>
      </c>
    </row>
    <row r="250" spans="1:9" ht="15" customHeight="1">
      <c r="A250" s="130" t="s">
        <v>19</v>
      </c>
      <c r="C250" s="773">
        <v>355410.14314587699</v>
      </c>
      <c r="D250" s="772"/>
      <c r="E250" s="674">
        <v>84.428901897100005</v>
      </c>
      <c r="F250" s="674">
        <v>6.3898808795999997</v>
      </c>
      <c r="G250" s="674">
        <v>2.8998929942</v>
      </c>
      <c r="H250" s="674">
        <v>1.1401629198000001</v>
      </c>
      <c r="I250" s="674">
        <v>0.16665304510000001</v>
      </c>
    </row>
    <row r="251" spans="1:9" ht="15" customHeight="1">
      <c r="A251" s="130" t="s">
        <v>20</v>
      </c>
      <c r="C251" s="773">
        <v>90243.967820418795</v>
      </c>
      <c r="D251" s="772"/>
      <c r="E251" s="674">
        <v>86.736369364699996</v>
      </c>
      <c r="F251" s="674">
        <v>4.8658604381000004</v>
      </c>
      <c r="G251" s="674">
        <v>3.3364285127</v>
      </c>
      <c r="H251" s="674">
        <v>0.92351795699999994</v>
      </c>
      <c r="I251" s="689">
        <v>5.6909354199999998E-2</v>
      </c>
    </row>
    <row r="252" spans="1:9" ht="15" customHeight="1">
      <c r="A252" s="130" t="s">
        <v>21</v>
      </c>
      <c r="C252" s="773">
        <v>79989.725960919299</v>
      </c>
      <c r="D252" s="772"/>
      <c r="E252" s="674">
        <v>80.750654990399994</v>
      </c>
      <c r="F252" s="674">
        <v>7.7513404150999996</v>
      </c>
      <c r="G252" s="674">
        <v>5.7697321209999997</v>
      </c>
      <c r="H252" s="674">
        <v>0.2499018298</v>
      </c>
      <c r="I252" s="689">
        <v>0.42365639459999999</v>
      </c>
    </row>
    <row r="253" spans="1:9" ht="15" customHeight="1">
      <c r="A253" s="130" t="s">
        <v>22</v>
      </c>
      <c r="C253" s="773">
        <v>242990.47765435901</v>
      </c>
      <c r="D253" s="772"/>
      <c r="E253" s="674">
        <v>81.956018986999993</v>
      </c>
      <c r="F253" s="674">
        <v>6.086447358</v>
      </c>
      <c r="G253" s="674">
        <v>4.9688393090999998</v>
      </c>
      <c r="H253" s="674">
        <v>1.4647058166</v>
      </c>
      <c r="I253" s="689">
        <v>-5.2740770700000002E-2</v>
      </c>
    </row>
    <row r="254" spans="1:9" ht="15" customHeight="1">
      <c r="A254" s="130" t="s">
        <v>23</v>
      </c>
      <c r="C254" s="773">
        <v>77190.389476063894</v>
      </c>
      <c r="D254" s="772"/>
      <c r="E254" s="674">
        <v>84.113287849599999</v>
      </c>
      <c r="F254" s="674">
        <v>6.5246009572999997</v>
      </c>
      <c r="G254" s="674">
        <v>3.8786750142000002</v>
      </c>
      <c r="H254" s="674">
        <v>1.3236858603999999</v>
      </c>
      <c r="I254" s="674">
        <v>0.21770727749999999</v>
      </c>
    </row>
    <row r="255" spans="1:9" ht="15" customHeight="1">
      <c r="A255" s="130" t="s">
        <v>24</v>
      </c>
      <c r="C255" s="773">
        <v>198629.67947234301</v>
      </c>
      <c r="D255" s="772"/>
      <c r="E255" s="674">
        <v>79.785491824700003</v>
      </c>
      <c r="F255" s="674">
        <v>8.6595097835000008</v>
      </c>
      <c r="G255" s="674">
        <v>3.5232404099000001</v>
      </c>
      <c r="H255" s="674">
        <v>0.94893413410000005</v>
      </c>
      <c r="I255" s="689">
        <v>0</v>
      </c>
    </row>
    <row r="256" spans="1:9" ht="15" customHeight="1">
      <c r="A256" s="130" t="s">
        <v>25</v>
      </c>
      <c r="C256" s="773">
        <v>344362.38087338302</v>
      </c>
      <c r="D256" s="772"/>
      <c r="E256" s="674">
        <v>85.954412672800004</v>
      </c>
      <c r="F256" s="674">
        <v>5.5893223141000004</v>
      </c>
      <c r="G256" s="674">
        <v>2.8226151273000002</v>
      </c>
      <c r="H256" s="674">
        <v>0.8514725729</v>
      </c>
      <c r="I256" s="689">
        <v>-4.4898748000000002E-2</v>
      </c>
    </row>
    <row r="257" spans="1:9" ht="15" customHeight="1">
      <c r="A257" s="130" t="s">
        <v>150</v>
      </c>
      <c r="C257" s="773">
        <v>1083303.7538503499</v>
      </c>
      <c r="D257" s="772"/>
      <c r="E257" s="674">
        <v>90.781161747799999</v>
      </c>
      <c r="F257" s="674">
        <v>3.0865661718999999</v>
      </c>
      <c r="G257" s="674">
        <v>1.8101506028000001</v>
      </c>
      <c r="H257" s="674">
        <v>1.5452481316</v>
      </c>
      <c r="I257" s="674">
        <v>-4.5269796399999999E-2</v>
      </c>
    </row>
    <row r="258" spans="1:9" ht="15" customHeight="1">
      <c r="A258" s="130" t="s">
        <v>26</v>
      </c>
      <c r="C258" s="773">
        <v>139301.300917507</v>
      </c>
      <c r="D258" s="772"/>
      <c r="E258" s="674">
        <v>86.570546359199994</v>
      </c>
      <c r="F258" s="674">
        <v>3.5326760391000001</v>
      </c>
      <c r="G258" s="674">
        <v>3.3807378553</v>
      </c>
      <c r="H258" s="674">
        <v>1.1083233002999999</v>
      </c>
      <c r="I258" s="689">
        <v>0.1869634869</v>
      </c>
    </row>
    <row r="259" spans="1:9" ht="15" customHeight="1">
      <c r="A259" s="130" t="s">
        <v>27</v>
      </c>
      <c r="C259" s="773">
        <v>384873.12456704798</v>
      </c>
      <c r="D259" s="772"/>
      <c r="E259" s="674">
        <v>83.535845636199994</v>
      </c>
      <c r="F259" s="674">
        <v>4.9091874972999996</v>
      </c>
      <c r="G259" s="674">
        <v>3.7814445698000001</v>
      </c>
      <c r="H259" s="674">
        <v>1.0631501320000001</v>
      </c>
      <c r="I259" s="689">
        <v>0.15077979329999999</v>
      </c>
    </row>
    <row r="260" spans="1:9" ht="15" customHeight="1">
      <c r="A260" s="130" t="s">
        <v>28</v>
      </c>
      <c r="C260" s="773">
        <v>194628.31780483399</v>
      </c>
      <c r="D260" s="772"/>
      <c r="E260" s="674">
        <v>83.809512902500003</v>
      </c>
      <c r="F260" s="674">
        <v>5.4034743034000003</v>
      </c>
      <c r="G260" s="674">
        <v>3.2390106080000001</v>
      </c>
      <c r="H260" s="674">
        <v>0.58309789509999999</v>
      </c>
      <c r="I260" s="689">
        <v>0.3037230702</v>
      </c>
    </row>
    <row r="261" spans="1:9" ht="15" customHeight="1">
      <c r="A261" s="130" t="s">
        <v>29</v>
      </c>
      <c r="C261" s="773">
        <v>238340.64038622001</v>
      </c>
      <c r="D261" s="772"/>
      <c r="E261" s="674">
        <v>88.290433059500003</v>
      </c>
      <c r="F261" s="674">
        <v>3.9296248777999998</v>
      </c>
      <c r="G261" s="674">
        <v>2.9735593508</v>
      </c>
      <c r="H261" s="674">
        <v>0.32768135549999999</v>
      </c>
      <c r="I261" s="674">
        <v>-3.1866962399999997E-2</v>
      </c>
    </row>
    <row r="262" spans="1:9" ht="15" customHeight="1">
      <c r="A262" s="130" t="s">
        <v>30</v>
      </c>
      <c r="C262" s="773">
        <v>664485.57549106795</v>
      </c>
      <c r="D262" s="772"/>
      <c r="E262" s="674">
        <v>84.517429019800005</v>
      </c>
      <c r="F262" s="674">
        <v>4.6952026458000002</v>
      </c>
      <c r="G262" s="674">
        <v>3.7999965875999999</v>
      </c>
      <c r="H262" s="674">
        <v>1.3712972902</v>
      </c>
      <c r="I262" s="674">
        <v>0.12915249749999999</v>
      </c>
    </row>
    <row r="263" spans="1:9" ht="15" customHeight="1">
      <c r="A263" s="130" t="s">
        <v>31</v>
      </c>
      <c r="C263" s="773">
        <v>1717425.4292439499</v>
      </c>
      <c r="D263" s="772"/>
      <c r="E263" s="674">
        <v>89.690148193100001</v>
      </c>
      <c r="F263" s="674">
        <v>3.1972023412000001</v>
      </c>
      <c r="G263" s="674">
        <v>2.2092114163000001</v>
      </c>
      <c r="H263" s="674">
        <v>1.1831622992999999</v>
      </c>
      <c r="I263" s="674">
        <v>0.1077311138</v>
      </c>
    </row>
    <row r="264" spans="1:9" ht="15" customHeight="1">
      <c r="A264" s="130" t="s">
        <v>32</v>
      </c>
      <c r="C264" s="773">
        <v>270569.15210439003</v>
      </c>
      <c r="D264" s="772"/>
      <c r="E264" s="674">
        <v>79.144827966700007</v>
      </c>
      <c r="F264" s="674">
        <v>6.5482059468999996</v>
      </c>
      <c r="G264" s="674">
        <v>5.9040581831000001</v>
      </c>
      <c r="H264" s="674">
        <v>0.88067014970000002</v>
      </c>
      <c r="I264" s="674">
        <v>0.39044474899999998</v>
      </c>
    </row>
    <row r="265" spans="1:9" ht="15" customHeight="1">
      <c r="A265" s="130" t="s">
        <v>33</v>
      </c>
      <c r="C265" s="773">
        <v>180317.97745319101</v>
      </c>
      <c r="D265" s="772"/>
      <c r="E265" s="674">
        <v>86.915736710800005</v>
      </c>
      <c r="F265" s="674">
        <v>5.6471615809999998</v>
      </c>
      <c r="G265" s="674">
        <v>2.1530909745</v>
      </c>
      <c r="H265" s="674">
        <v>1.3008405186000001</v>
      </c>
      <c r="I265" s="674">
        <v>6.37351263E-2</v>
      </c>
    </row>
    <row r="266" spans="1:9" ht="15" customHeight="1">
      <c r="A266" s="130" t="s">
        <v>34</v>
      </c>
      <c r="C266" s="773">
        <v>97357.364728227505</v>
      </c>
      <c r="D266" s="772"/>
      <c r="E266" s="674">
        <v>82.199649463100002</v>
      </c>
      <c r="F266" s="674">
        <v>7.7175240337000002</v>
      </c>
      <c r="G266" s="674">
        <v>3.9506017105</v>
      </c>
      <c r="H266" s="674">
        <v>0.26604218930000001</v>
      </c>
      <c r="I266" s="689">
        <v>8.0263648600000001E-2</v>
      </c>
    </row>
    <row r="267" spans="1:9" ht="15" customHeight="1">
      <c r="A267" s="130" t="s">
        <v>35</v>
      </c>
      <c r="C267" s="773">
        <v>456167.465844383</v>
      </c>
      <c r="D267" s="772"/>
      <c r="E267" s="674">
        <v>82.672177381799997</v>
      </c>
      <c r="F267" s="674">
        <v>5.5351640164000004</v>
      </c>
      <c r="G267" s="674">
        <v>4.6154113085999997</v>
      </c>
      <c r="H267" s="674">
        <v>1.6210245213000001</v>
      </c>
      <c r="I267" s="674">
        <v>0.17340442289999999</v>
      </c>
    </row>
    <row r="268" spans="1:9" ht="15" customHeight="1">
      <c r="A268" s="130" t="s">
        <v>36</v>
      </c>
      <c r="C268" s="773">
        <v>237525.25720046801</v>
      </c>
      <c r="D268" s="772"/>
      <c r="E268" s="674">
        <v>85.8291657292</v>
      </c>
      <c r="F268" s="674">
        <v>3.7413574240999998</v>
      </c>
      <c r="G268" s="674">
        <v>2.4230429548000001</v>
      </c>
      <c r="H268" s="674">
        <v>1.7638646064000001</v>
      </c>
      <c r="I268" s="674">
        <v>0.17626999469999999</v>
      </c>
    </row>
    <row r="269" spans="1:9" ht="15" customHeight="1">
      <c r="A269" s="130" t="s">
        <v>37</v>
      </c>
      <c r="C269" s="773">
        <v>440087.94666409999</v>
      </c>
      <c r="D269" s="772"/>
      <c r="E269" s="674">
        <v>83.8110528168</v>
      </c>
      <c r="F269" s="674">
        <v>5.0487652016000002</v>
      </c>
      <c r="G269" s="674">
        <v>3.1455935455000001</v>
      </c>
      <c r="H269" s="674">
        <v>1.6144704603</v>
      </c>
      <c r="I269" s="689">
        <v>0.3869367192</v>
      </c>
    </row>
    <row r="270" spans="1:9" ht="15" customHeight="1">
      <c r="A270" s="130" t="s">
        <v>38</v>
      </c>
      <c r="C270" s="773">
        <v>216460.025886305</v>
      </c>
      <c r="D270" s="772"/>
      <c r="E270" s="674">
        <v>88.022478051199997</v>
      </c>
      <c r="F270" s="674">
        <v>3.4417473206000002</v>
      </c>
      <c r="G270" s="674">
        <v>3.5467387241999999</v>
      </c>
      <c r="H270" s="674">
        <v>1.1121479584</v>
      </c>
      <c r="I270" s="674">
        <v>0.163149724</v>
      </c>
    </row>
    <row r="271" spans="1:9" ht="15" customHeight="1">
      <c r="A271" s="130" t="s">
        <v>39</v>
      </c>
      <c r="C271" s="773">
        <v>160183.18303496399</v>
      </c>
      <c r="D271" s="772"/>
      <c r="E271" s="674">
        <v>82.477988507299997</v>
      </c>
      <c r="F271" s="674">
        <v>6.4980223080000004</v>
      </c>
      <c r="G271" s="674">
        <v>3.7865748329</v>
      </c>
      <c r="H271" s="674">
        <v>2.1154750775000002</v>
      </c>
      <c r="I271" s="674">
        <v>-3.7767139700000001E-2</v>
      </c>
    </row>
    <row r="272" spans="1:9" ht="15" customHeight="1">
      <c r="A272" s="130" t="s">
        <v>40</v>
      </c>
      <c r="C272" s="773">
        <v>233026.40712670001</v>
      </c>
      <c r="D272" s="772"/>
      <c r="E272" s="674">
        <v>87.359511229099994</v>
      </c>
      <c r="F272" s="674">
        <v>4.7549382124999999</v>
      </c>
      <c r="G272" s="674">
        <v>3.3352049886000001</v>
      </c>
      <c r="H272" s="674">
        <v>0.53913486700000002</v>
      </c>
      <c r="I272" s="674">
        <v>1.40913467E-2</v>
      </c>
    </row>
    <row r="273" spans="1:10" ht="15" customHeight="1">
      <c r="A273" s="130" t="s">
        <v>41</v>
      </c>
      <c r="C273" s="773">
        <v>221674.47688704901</v>
      </c>
      <c r="D273" s="772"/>
      <c r="E273" s="674">
        <v>77.968522309600004</v>
      </c>
      <c r="F273" s="674">
        <v>10.9880197953</v>
      </c>
      <c r="G273" s="674">
        <v>4.1207132513999998</v>
      </c>
      <c r="H273" s="674">
        <v>0.77817652589999997</v>
      </c>
      <c r="I273" s="689">
        <v>0.15551858700000001</v>
      </c>
    </row>
    <row r="274" spans="1:10" ht="15" customHeight="1">
      <c r="A274" s="130" t="s">
        <v>42</v>
      </c>
      <c r="C274" s="773">
        <v>287249.45277476503</v>
      </c>
      <c r="D274" s="772"/>
      <c r="E274" s="674">
        <v>82.289153869900005</v>
      </c>
      <c r="F274" s="674">
        <v>7.5258300463000003</v>
      </c>
      <c r="G274" s="674">
        <v>4.2466188705999999</v>
      </c>
      <c r="H274" s="674">
        <v>0.68404394390000001</v>
      </c>
      <c r="I274" s="689">
        <v>0.37572834240000003</v>
      </c>
    </row>
    <row r="275" spans="1:10" ht="15" customHeight="1">
      <c r="A275" s="130" t="s">
        <v>43</v>
      </c>
      <c r="C275" s="773">
        <v>180654.66046735301</v>
      </c>
      <c r="D275" s="772"/>
      <c r="E275" s="674">
        <v>77.048906477800003</v>
      </c>
      <c r="F275" s="674">
        <v>8.8131392087999991</v>
      </c>
      <c r="G275" s="674">
        <v>5.9749433051</v>
      </c>
      <c r="H275" s="674">
        <v>1.6483018428</v>
      </c>
      <c r="I275" s="674">
        <v>1.4759636099999999E-2</v>
      </c>
    </row>
    <row r="276" spans="1:10" ht="15" customHeight="1">
      <c r="A276" s="130" t="s">
        <v>44</v>
      </c>
      <c r="C276" s="773">
        <v>280356.97069380502</v>
      </c>
      <c r="D276" s="772"/>
      <c r="E276" s="674">
        <v>82.175515539000003</v>
      </c>
      <c r="F276" s="674">
        <v>9.5916064599999995</v>
      </c>
      <c r="G276" s="674">
        <v>2.0065934216999999</v>
      </c>
      <c r="H276" s="674">
        <v>0.7843016048</v>
      </c>
      <c r="I276" s="689">
        <v>1.24043257E-2</v>
      </c>
    </row>
    <row r="277" spans="1:10" ht="15" customHeight="1">
      <c r="A277" s="130" t="s">
        <v>45</v>
      </c>
      <c r="C277" s="773">
        <v>112902.11445106901</v>
      </c>
      <c r="D277" s="772"/>
      <c r="E277" s="674">
        <v>85.905736132399994</v>
      </c>
      <c r="F277" s="674">
        <v>3.6351625493999999</v>
      </c>
      <c r="G277" s="674">
        <v>4.3362290851000003</v>
      </c>
      <c r="H277" s="674">
        <v>1.2891327897</v>
      </c>
      <c r="I277" s="689">
        <v>0.18823691949999999</v>
      </c>
    </row>
    <row r="278" spans="1:10" ht="15" customHeight="1">
      <c r="A278" s="130" t="s">
        <v>46</v>
      </c>
      <c r="C278" s="773">
        <v>579488.27398041904</v>
      </c>
      <c r="D278" s="772"/>
      <c r="E278" s="674">
        <v>82.5953252069</v>
      </c>
      <c r="F278" s="674">
        <v>8.5891273422999994</v>
      </c>
      <c r="G278" s="674">
        <v>2.9545390939999998</v>
      </c>
      <c r="H278" s="674">
        <v>0.23753361570000001</v>
      </c>
      <c r="I278" s="689">
        <v>0.24868777240000001</v>
      </c>
    </row>
    <row r="279" spans="1:10" ht="15" customHeight="1">
      <c r="A279" s="130" t="s">
        <v>47</v>
      </c>
      <c r="C279" s="773">
        <v>178403.55973960899</v>
      </c>
      <c r="D279" s="772"/>
      <c r="E279" s="674">
        <v>81.059978161999993</v>
      </c>
      <c r="F279" s="674">
        <v>4.6896476657999999</v>
      </c>
      <c r="G279" s="674">
        <v>6.7223030152999996</v>
      </c>
      <c r="H279" s="674">
        <v>1.1107575136000001</v>
      </c>
      <c r="I279" s="674">
        <v>1.0532970268999999</v>
      </c>
    </row>
    <row r="280" spans="1:10" ht="15" customHeight="1">
      <c r="A280" s="281" t="s">
        <v>48</v>
      </c>
      <c r="B280" s="281"/>
      <c r="C280" s="773">
        <v>97772.774709788398</v>
      </c>
      <c r="D280" s="772"/>
      <c r="E280" s="674">
        <v>82.420733264700004</v>
      </c>
      <c r="F280" s="674">
        <v>3.3663197723999998</v>
      </c>
      <c r="G280" s="674">
        <v>6.5708882578000001</v>
      </c>
      <c r="H280" s="674">
        <v>1.0443212217</v>
      </c>
      <c r="I280" s="689">
        <v>0.2605782472</v>
      </c>
    </row>
    <row r="281" spans="1:10" ht="6" customHeight="1">
      <c r="A281" s="282"/>
      <c r="B281" s="282"/>
      <c r="C281" s="283"/>
      <c r="D281" s="283"/>
      <c r="E281" s="283"/>
      <c r="F281" s="283"/>
      <c r="G281" s="282"/>
      <c r="H281" s="282"/>
      <c r="I281" s="282"/>
    </row>
    <row r="282" spans="1:10" ht="15" customHeight="1">
      <c r="A282" s="20" t="s">
        <v>148</v>
      </c>
      <c r="C282" s="284"/>
      <c r="D282" s="284"/>
      <c r="E282" s="284"/>
      <c r="F282" s="284"/>
      <c r="J282" s="771"/>
    </row>
    <row r="283" spans="1:10" ht="15" customHeight="1">
      <c r="J283" s="770" t="s">
        <v>3</v>
      </c>
    </row>
    <row r="286" spans="1:10" ht="15" customHeight="1">
      <c r="A286" s="304" t="s">
        <v>159</v>
      </c>
      <c r="B286" s="916"/>
      <c r="C286" s="915"/>
      <c r="D286" s="915"/>
      <c r="E286" s="915"/>
      <c r="F286" s="915"/>
      <c r="G286" s="275"/>
      <c r="H286" s="915"/>
      <c r="I286" s="275"/>
    </row>
    <row r="287" spans="1:10" ht="6" customHeight="1"/>
    <row r="288" spans="1:10" ht="15" customHeight="1">
      <c r="A288" s="997" t="s">
        <v>228</v>
      </c>
      <c r="B288" s="997"/>
      <c r="C288" s="997"/>
      <c r="D288" s="997"/>
      <c r="E288" s="997"/>
      <c r="F288" s="997"/>
      <c r="G288" s="997"/>
      <c r="H288" s="776"/>
      <c r="I288" s="43" t="s">
        <v>227</v>
      </c>
    </row>
    <row r="289" spans="1:9" ht="15" customHeight="1">
      <c r="A289" s="997"/>
      <c r="B289" s="997"/>
      <c r="C289" s="997"/>
      <c r="D289" s="997"/>
      <c r="E289" s="997"/>
      <c r="F289" s="997"/>
      <c r="G289" s="997"/>
      <c r="H289" s="776"/>
      <c r="I289" s="275"/>
    </row>
    <row r="290" spans="1:9" ht="6" customHeight="1">
      <c r="A290" s="275"/>
      <c r="B290" s="275"/>
      <c r="C290" s="280"/>
      <c r="D290" s="280"/>
      <c r="E290" s="275"/>
      <c r="F290" s="275"/>
      <c r="G290" s="275"/>
      <c r="H290" s="275"/>
      <c r="I290" s="275"/>
    </row>
    <row r="291" spans="1:9" ht="24" customHeight="1">
      <c r="A291" s="999" t="s">
        <v>16</v>
      </c>
      <c r="B291" s="999"/>
      <c r="C291" s="278" t="s">
        <v>151</v>
      </c>
      <c r="D291" s="278"/>
      <c r="E291" s="279" t="s">
        <v>226</v>
      </c>
      <c r="F291" s="278" t="s">
        <v>97</v>
      </c>
      <c r="G291" s="279" t="s">
        <v>103</v>
      </c>
      <c r="H291" s="279" t="s">
        <v>225</v>
      </c>
      <c r="I291" s="279" t="s">
        <v>224</v>
      </c>
    </row>
    <row r="292" spans="1:9" ht="6" customHeight="1">
      <c r="C292" s="277"/>
      <c r="D292" s="277"/>
      <c r="E292" s="277"/>
      <c r="F292" s="277"/>
    </row>
    <row r="293" spans="1:9" ht="15" customHeight="1">
      <c r="A293" s="280" t="s">
        <v>17</v>
      </c>
      <c r="B293" s="280"/>
      <c r="C293" s="775">
        <v>10884147.9055987</v>
      </c>
      <c r="D293" s="774"/>
      <c r="E293" s="742">
        <v>87.549564271199998</v>
      </c>
      <c r="F293" s="742">
        <v>6.8741186651000001</v>
      </c>
      <c r="G293" s="742">
        <v>4.6428831878999999</v>
      </c>
      <c r="H293" s="742">
        <v>1.9992289199</v>
      </c>
      <c r="I293" s="742">
        <v>0.57824491170000003</v>
      </c>
    </row>
    <row r="294" spans="1:9" ht="15" customHeight="1">
      <c r="A294" s="130" t="s">
        <v>18</v>
      </c>
      <c r="C294" s="773">
        <v>126391.63812875</v>
      </c>
      <c r="D294" s="772"/>
      <c r="E294" s="674">
        <v>90.022177201100007</v>
      </c>
      <c r="F294" s="674">
        <v>6.8320103644000003</v>
      </c>
      <c r="G294" s="674">
        <v>6.0848208125000003</v>
      </c>
      <c r="H294" s="689">
        <v>1.6624588357000001</v>
      </c>
      <c r="I294" s="689">
        <v>0.66094124089999995</v>
      </c>
    </row>
    <row r="295" spans="1:9" ht="15" customHeight="1">
      <c r="A295" s="130" t="s">
        <v>19</v>
      </c>
      <c r="C295" s="773">
        <v>393597.85685412301</v>
      </c>
      <c r="D295" s="772"/>
      <c r="E295" s="674">
        <v>88.110243212200004</v>
      </c>
      <c r="F295" s="674">
        <v>9.2403927624000008</v>
      </c>
      <c r="G295" s="674">
        <v>4.8420803893000004</v>
      </c>
      <c r="H295" s="674">
        <v>2.4224158510999998</v>
      </c>
      <c r="I295" s="674">
        <v>0.85015852430000005</v>
      </c>
    </row>
    <row r="296" spans="1:9" ht="15" customHeight="1">
      <c r="A296" s="130" t="s">
        <v>20</v>
      </c>
      <c r="C296" s="773">
        <v>99974.032179581205</v>
      </c>
      <c r="D296" s="772"/>
      <c r="E296" s="674">
        <v>89.953533799100001</v>
      </c>
      <c r="F296" s="674">
        <v>7.1456211250999999</v>
      </c>
      <c r="G296" s="674">
        <v>5.3357265934999996</v>
      </c>
      <c r="H296" s="674">
        <v>2.0267811734999999</v>
      </c>
      <c r="I296" s="689">
        <v>0.54240301369999999</v>
      </c>
    </row>
    <row r="297" spans="1:9" ht="15" customHeight="1">
      <c r="A297" s="130" t="s">
        <v>21</v>
      </c>
      <c r="C297" s="773">
        <v>89208.274039080701</v>
      </c>
      <c r="D297" s="772"/>
      <c r="E297" s="674">
        <v>84.849411204199995</v>
      </c>
      <c r="F297" s="674">
        <v>10.776065346199999</v>
      </c>
      <c r="G297" s="674">
        <v>8.5377656036000005</v>
      </c>
      <c r="H297" s="674">
        <v>1.0763549817</v>
      </c>
      <c r="I297" s="689">
        <v>1.5645467757</v>
      </c>
    </row>
    <row r="298" spans="1:9" ht="15" customHeight="1">
      <c r="A298" s="130" t="s">
        <v>22</v>
      </c>
      <c r="C298" s="773">
        <v>275897.52234564099</v>
      </c>
      <c r="D298" s="772"/>
      <c r="E298" s="674">
        <v>86.271421231299996</v>
      </c>
      <c r="F298" s="674">
        <v>9.2833434254</v>
      </c>
      <c r="G298" s="674">
        <v>8.2193631545999999</v>
      </c>
      <c r="H298" s="674">
        <v>3.5313626990999998</v>
      </c>
      <c r="I298" s="689">
        <v>0.21616717490000001</v>
      </c>
    </row>
    <row r="299" spans="1:9" ht="15" customHeight="1">
      <c r="A299" s="130" t="s">
        <v>23</v>
      </c>
      <c r="C299" s="773">
        <v>85599.610523936106</v>
      </c>
      <c r="D299" s="772"/>
      <c r="E299" s="674">
        <v>87.400932925600003</v>
      </c>
      <c r="F299" s="674">
        <v>9.0611229816000005</v>
      </c>
      <c r="G299" s="674">
        <v>6.0211959853000003</v>
      </c>
      <c r="H299" s="674">
        <v>2.6175881736000002</v>
      </c>
      <c r="I299" s="674">
        <v>0.89784036060000005</v>
      </c>
    </row>
    <row r="300" spans="1:9" ht="15" customHeight="1">
      <c r="A300" s="130" t="s">
        <v>24</v>
      </c>
      <c r="C300" s="773">
        <v>234364.32052765699</v>
      </c>
      <c r="D300" s="772"/>
      <c r="E300" s="674">
        <v>85.469453971299998</v>
      </c>
      <c r="F300" s="674">
        <v>13.296452654799999</v>
      </c>
      <c r="G300" s="674">
        <v>6.5009169687000004</v>
      </c>
      <c r="H300" s="674">
        <v>3.3818418119999998</v>
      </c>
      <c r="I300" s="689">
        <v>0</v>
      </c>
    </row>
    <row r="301" spans="1:9" ht="15" customHeight="1">
      <c r="A301" s="130" t="s">
        <v>25</v>
      </c>
      <c r="C301" s="773">
        <v>384599.61912661698</v>
      </c>
      <c r="D301" s="772"/>
      <c r="E301" s="674">
        <v>89.683823613900003</v>
      </c>
      <c r="F301" s="674">
        <v>8.5886458104999992</v>
      </c>
      <c r="G301" s="674">
        <v>4.9473372159000002</v>
      </c>
      <c r="H301" s="674">
        <v>2.1023165134999999</v>
      </c>
      <c r="I301" s="689">
        <v>0.53655674939999998</v>
      </c>
    </row>
    <row r="302" spans="1:9" ht="15" customHeight="1">
      <c r="A302" s="130" t="s">
        <v>150</v>
      </c>
      <c r="C302" s="773">
        <v>1180838.2461496501</v>
      </c>
      <c r="D302" s="772"/>
      <c r="E302" s="674">
        <v>93.075681153399998</v>
      </c>
      <c r="F302" s="674">
        <v>4.7496914480000001</v>
      </c>
      <c r="G302" s="674">
        <v>3.1450156368000002</v>
      </c>
      <c r="H302" s="674">
        <v>2.7534221815</v>
      </c>
      <c r="I302" s="674">
        <v>0.1855436838</v>
      </c>
    </row>
    <row r="303" spans="1:9" ht="15" customHeight="1">
      <c r="A303" s="130" t="s">
        <v>26</v>
      </c>
      <c r="C303" s="773">
        <v>155864.699082493</v>
      </c>
      <c r="D303" s="772"/>
      <c r="E303" s="674">
        <v>90.289932151200006</v>
      </c>
      <c r="F303" s="674">
        <v>5.9589320728999997</v>
      </c>
      <c r="G303" s="674">
        <v>5.7083848756000002</v>
      </c>
      <c r="H303" s="674">
        <v>2.7213860835000001</v>
      </c>
      <c r="I303" s="689">
        <v>1.6899464553000001</v>
      </c>
    </row>
    <row r="304" spans="1:9" ht="15" customHeight="1">
      <c r="A304" s="130" t="s">
        <v>27</v>
      </c>
      <c r="C304" s="773">
        <v>433696.87543295202</v>
      </c>
      <c r="D304" s="772"/>
      <c r="E304" s="674">
        <v>88.172377240299994</v>
      </c>
      <c r="F304" s="674">
        <v>7.6610264123</v>
      </c>
      <c r="G304" s="674">
        <v>7.0139669404999996</v>
      </c>
      <c r="H304" s="674">
        <v>2.8524587958000001</v>
      </c>
      <c r="I304" s="689">
        <v>1.0513165454</v>
      </c>
    </row>
    <row r="305" spans="1:9" ht="15" customHeight="1">
      <c r="A305" s="130" t="s">
        <v>28</v>
      </c>
      <c r="C305" s="773">
        <v>224819.68219516601</v>
      </c>
      <c r="D305" s="772"/>
      <c r="E305" s="674">
        <v>88.491225210400003</v>
      </c>
      <c r="F305" s="674">
        <v>8.7656241306999991</v>
      </c>
      <c r="G305" s="674">
        <v>6.2143662110999998</v>
      </c>
      <c r="H305" s="674">
        <v>2.1833952101</v>
      </c>
      <c r="I305" s="689">
        <v>1.5663537927</v>
      </c>
    </row>
    <row r="306" spans="1:9" ht="15" customHeight="1">
      <c r="A306" s="130" t="s">
        <v>29</v>
      </c>
      <c r="C306" s="773">
        <v>269559.35961377999</v>
      </c>
      <c r="D306" s="772"/>
      <c r="E306" s="674">
        <v>91.54496761</v>
      </c>
      <c r="F306" s="674">
        <v>6.4952619110000001</v>
      </c>
      <c r="G306" s="674">
        <v>4.9201205075000001</v>
      </c>
      <c r="H306" s="674">
        <v>1.2954728087</v>
      </c>
      <c r="I306" s="674">
        <v>0.43115816140000002</v>
      </c>
    </row>
    <row r="307" spans="1:9" ht="15" customHeight="1">
      <c r="A307" s="130" t="s">
        <v>30</v>
      </c>
      <c r="C307" s="773">
        <v>751816.42450893205</v>
      </c>
      <c r="D307" s="772"/>
      <c r="E307" s="674">
        <v>88.396822319199998</v>
      </c>
      <c r="F307" s="674">
        <v>7.3886608239999996</v>
      </c>
      <c r="G307" s="674">
        <v>6.3930272167000002</v>
      </c>
      <c r="H307" s="674">
        <v>2.9334343278000001</v>
      </c>
      <c r="I307" s="674">
        <v>0.89689985569999997</v>
      </c>
    </row>
    <row r="308" spans="1:9" ht="15" customHeight="1">
      <c r="A308" s="130" t="s">
        <v>31</v>
      </c>
      <c r="C308" s="773">
        <v>1883844.5707560501</v>
      </c>
      <c r="D308" s="772"/>
      <c r="E308" s="674">
        <v>92.427826854599999</v>
      </c>
      <c r="F308" s="674">
        <v>5.0748794522000003</v>
      </c>
      <c r="G308" s="674">
        <v>3.8055555964000001</v>
      </c>
      <c r="H308" s="674">
        <v>2.4252314062</v>
      </c>
      <c r="I308" s="674">
        <v>0.7346383836</v>
      </c>
    </row>
    <row r="309" spans="1:9" ht="15" customHeight="1">
      <c r="A309" s="130" t="s">
        <v>32</v>
      </c>
      <c r="C309" s="773">
        <v>307022.84789560997</v>
      </c>
      <c r="D309" s="772"/>
      <c r="E309" s="674">
        <v>84.143444724099993</v>
      </c>
      <c r="F309" s="674">
        <v>10.055209612900001</v>
      </c>
      <c r="G309" s="674">
        <v>9.2644344553</v>
      </c>
      <c r="H309" s="674">
        <v>2.3125873746000001</v>
      </c>
      <c r="I309" s="674">
        <v>1.6227410292</v>
      </c>
    </row>
    <row r="310" spans="1:9" ht="15" customHeight="1">
      <c r="A310" s="130" t="s">
        <v>33</v>
      </c>
      <c r="C310" s="773">
        <v>198714.02254680899</v>
      </c>
      <c r="D310" s="772"/>
      <c r="E310" s="674">
        <v>90.291464791999999</v>
      </c>
      <c r="F310" s="674">
        <v>8.3126096257000004</v>
      </c>
      <c r="G310" s="674">
        <v>3.8105215965000001</v>
      </c>
      <c r="H310" s="674">
        <v>2.6270600279999998</v>
      </c>
      <c r="I310" s="674">
        <v>0.63594194589999997</v>
      </c>
    </row>
    <row r="311" spans="1:9" ht="15" customHeight="1">
      <c r="A311" s="130" t="s">
        <v>34</v>
      </c>
      <c r="C311" s="773">
        <v>110986.635271772</v>
      </c>
      <c r="D311" s="772"/>
      <c r="E311" s="674">
        <v>86.6249867155</v>
      </c>
      <c r="F311" s="674">
        <v>11.1858281147</v>
      </c>
      <c r="G311" s="674">
        <v>6.5934984315999996</v>
      </c>
      <c r="H311" s="674">
        <v>1.3543548462999999</v>
      </c>
      <c r="I311" s="689">
        <v>0.87776730020000004</v>
      </c>
    </row>
    <row r="312" spans="1:9" ht="15" customHeight="1">
      <c r="A312" s="130" t="s">
        <v>35</v>
      </c>
      <c r="C312" s="773">
        <v>505318.534155617</v>
      </c>
      <c r="D312" s="772"/>
      <c r="E312" s="674">
        <v>86.487227955400002</v>
      </c>
      <c r="F312" s="674">
        <v>8.1935850241000008</v>
      </c>
      <c r="G312" s="674">
        <v>7.2978146769999999</v>
      </c>
      <c r="H312" s="674">
        <v>3.1599083264000001</v>
      </c>
      <c r="I312" s="674">
        <v>0.88578936679999998</v>
      </c>
    </row>
    <row r="313" spans="1:9" ht="15" customHeight="1">
      <c r="A313" s="130" t="s">
        <v>36</v>
      </c>
      <c r="C313" s="773">
        <v>273964.74279953202</v>
      </c>
      <c r="D313" s="772"/>
      <c r="E313" s="674">
        <v>90.279067080800004</v>
      </c>
      <c r="F313" s="674">
        <v>6.5259009778000001</v>
      </c>
      <c r="G313" s="674">
        <v>4.8607749107</v>
      </c>
      <c r="H313" s="674">
        <v>3.6939156042999999</v>
      </c>
      <c r="I313" s="674">
        <v>1.2290360719</v>
      </c>
    </row>
    <row r="314" spans="1:9" ht="15" customHeight="1">
      <c r="A314" s="130" t="s">
        <v>37</v>
      </c>
      <c r="C314" s="773">
        <v>499014.05333590001</v>
      </c>
      <c r="D314" s="772"/>
      <c r="E314" s="674">
        <v>87.887442128299995</v>
      </c>
      <c r="F314" s="674">
        <v>7.9457763924</v>
      </c>
      <c r="G314" s="674">
        <v>5.4281290108000002</v>
      </c>
      <c r="H314" s="674">
        <v>3.6015763589000001</v>
      </c>
      <c r="I314" s="689">
        <v>1.5515108616</v>
      </c>
    </row>
    <row r="315" spans="1:9" ht="15" customHeight="1">
      <c r="A315" s="130" t="s">
        <v>38</v>
      </c>
      <c r="C315" s="773">
        <v>240661.974113695</v>
      </c>
      <c r="D315" s="772"/>
      <c r="E315" s="674">
        <v>90.967813380899997</v>
      </c>
      <c r="F315" s="674">
        <v>5.3725298307999996</v>
      </c>
      <c r="G315" s="674">
        <v>5.4959238472000003</v>
      </c>
      <c r="H315" s="674">
        <v>2.4273885328999998</v>
      </c>
      <c r="I315" s="674">
        <v>0.71451531950000002</v>
      </c>
    </row>
    <row r="316" spans="1:9" ht="15" customHeight="1">
      <c r="A316" s="130" t="s">
        <v>39</v>
      </c>
      <c r="C316" s="773">
        <v>178438.81696503601</v>
      </c>
      <c r="D316" s="772"/>
      <c r="E316" s="674">
        <v>86.352152475799997</v>
      </c>
      <c r="F316" s="674">
        <v>9.1997173545000006</v>
      </c>
      <c r="G316" s="674">
        <v>6.4183143947000003</v>
      </c>
      <c r="H316" s="674">
        <v>3.9585543713</v>
      </c>
      <c r="I316" s="674">
        <v>0.47247014189999997</v>
      </c>
    </row>
    <row r="317" spans="1:9" ht="15" customHeight="1">
      <c r="A317" s="130" t="s">
        <v>40</v>
      </c>
      <c r="C317" s="773">
        <v>259749.59287329999</v>
      </c>
      <c r="D317" s="772"/>
      <c r="E317" s="674">
        <v>90.464084075800002</v>
      </c>
      <c r="F317" s="674">
        <v>6.9582945748</v>
      </c>
      <c r="G317" s="674">
        <v>5.4200915356000001</v>
      </c>
      <c r="H317" s="674">
        <v>1.4966785654999999</v>
      </c>
      <c r="I317" s="674">
        <v>0.54275395420000005</v>
      </c>
    </row>
    <row r="318" spans="1:9" ht="15" customHeight="1">
      <c r="A318" s="130" t="s">
        <v>41</v>
      </c>
      <c r="C318" s="773">
        <v>248345.52311295099</v>
      </c>
      <c r="D318" s="772"/>
      <c r="E318" s="674">
        <v>82.309763720800007</v>
      </c>
      <c r="F318" s="674">
        <v>14.834711152300001</v>
      </c>
      <c r="G318" s="674">
        <v>6.4175617155999998</v>
      </c>
      <c r="H318" s="674">
        <v>2.2940331672999998</v>
      </c>
      <c r="I318" s="689">
        <v>0.99677280489999998</v>
      </c>
    </row>
    <row r="319" spans="1:9" ht="15" customHeight="1">
      <c r="A319" s="130" t="s">
        <v>42</v>
      </c>
      <c r="C319" s="773">
        <v>314568.54722523497</v>
      </c>
      <c r="D319" s="772"/>
      <c r="E319" s="674">
        <v>86.149809404699994</v>
      </c>
      <c r="F319" s="674">
        <v>10.4942358208</v>
      </c>
      <c r="G319" s="674">
        <v>6.5320550807000002</v>
      </c>
      <c r="H319" s="674">
        <v>1.7678601200999999</v>
      </c>
      <c r="I319" s="689">
        <v>1.2686226075</v>
      </c>
    </row>
    <row r="320" spans="1:9" ht="15" customHeight="1">
      <c r="A320" s="130" t="s">
        <v>43</v>
      </c>
      <c r="C320" s="773">
        <v>204097.33953264699</v>
      </c>
      <c r="D320" s="772"/>
      <c r="E320" s="674">
        <v>81.479184344299995</v>
      </c>
      <c r="F320" s="674">
        <v>12.0938346341</v>
      </c>
      <c r="G320" s="674">
        <v>9.0726717820000005</v>
      </c>
      <c r="H320" s="674">
        <v>3.2608344319999998</v>
      </c>
      <c r="I320" s="674">
        <v>0.59342433699999997</v>
      </c>
    </row>
    <row r="321" spans="1:10" ht="15" customHeight="1">
      <c r="A321" s="130" t="s">
        <v>44</v>
      </c>
      <c r="C321" s="773">
        <v>314997.02930619498</v>
      </c>
      <c r="D321" s="772"/>
      <c r="E321" s="674">
        <v>86.402506948500005</v>
      </c>
      <c r="F321" s="674">
        <v>13.319804230100001</v>
      </c>
      <c r="G321" s="674">
        <v>3.7365442744999999</v>
      </c>
      <c r="H321" s="674">
        <v>2.3916239789999998</v>
      </c>
      <c r="I321" s="689">
        <v>0.59160606140000005</v>
      </c>
    </row>
    <row r="322" spans="1:10" ht="15" customHeight="1">
      <c r="A322" s="130" t="s">
        <v>45</v>
      </c>
      <c r="C322" s="773">
        <v>124967.88554893099</v>
      </c>
      <c r="D322" s="772"/>
      <c r="E322" s="674">
        <v>89.319386833899998</v>
      </c>
      <c r="F322" s="674">
        <v>5.8876860653999996</v>
      </c>
      <c r="G322" s="674">
        <v>6.6361507862</v>
      </c>
      <c r="H322" s="674">
        <v>2.7887248636000002</v>
      </c>
      <c r="I322" s="689">
        <v>0.97037913119999997</v>
      </c>
    </row>
    <row r="323" spans="1:10" ht="15" customHeight="1">
      <c r="A323" s="130" t="s">
        <v>46</v>
      </c>
      <c r="C323" s="773">
        <v>656739.72601958096</v>
      </c>
      <c r="D323" s="772"/>
      <c r="E323" s="674">
        <v>86.727809360500004</v>
      </c>
      <c r="F323" s="674">
        <v>12.200241609000001</v>
      </c>
      <c r="G323" s="674">
        <v>5.3222512714999999</v>
      </c>
      <c r="H323" s="674">
        <v>1.2460114909</v>
      </c>
      <c r="I323" s="689">
        <v>1.2455349762000001</v>
      </c>
    </row>
    <row r="324" spans="1:10" ht="15" customHeight="1">
      <c r="A324" s="130" t="s">
        <v>47</v>
      </c>
      <c r="C324" s="773">
        <v>198010.44026039101</v>
      </c>
      <c r="D324" s="772"/>
      <c r="E324" s="674">
        <v>84.966790236700007</v>
      </c>
      <c r="F324" s="674">
        <v>7.0718702372999998</v>
      </c>
      <c r="G324" s="674">
        <v>9.5034484178999996</v>
      </c>
      <c r="H324" s="674">
        <v>2.4034582169999998</v>
      </c>
      <c r="I324" s="674">
        <v>2.3514647513</v>
      </c>
    </row>
    <row r="325" spans="1:10" ht="15" customHeight="1">
      <c r="A325" s="281" t="s">
        <v>48</v>
      </c>
      <c r="B325" s="281"/>
      <c r="C325" s="773">
        <v>112253.22529021199</v>
      </c>
      <c r="D325" s="772"/>
      <c r="E325" s="674">
        <v>86.986863889999995</v>
      </c>
      <c r="F325" s="674">
        <v>6.0210894054999997</v>
      </c>
      <c r="G325" s="674">
        <v>10.1241875899</v>
      </c>
      <c r="H325" s="674">
        <v>2.8447210874</v>
      </c>
      <c r="I325" s="689">
        <v>1.3392236821000001</v>
      </c>
    </row>
    <row r="326" spans="1:10" ht="6" customHeight="1">
      <c r="A326" s="282"/>
      <c r="B326" s="282"/>
      <c r="C326" s="283"/>
      <c r="D326" s="283"/>
      <c r="E326" s="283"/>
      <c r="F326" s="283"/>
      <c r="G326" s="282"/>
      <c r="H326" s="282"/>
      <c r="I326" s="282"/>
    </row>
    <row r="327" spans="1:10" ht="15" customHeight="1">
      <c r="A327" s="20" t="s">
        <v>148</v>
      </c>
      <c r="C327" s="284"/>
      <c r="D327" s="284"/>
      <c r="E327" s="284"/>
      <c r="F327" s="284"/>
      <c r="J327" s="771"/>
    </row>
    <row r="328" spans="1:10" ht="15" customHeight="1">
      <c r="J328" s="770" t="s">
        <v>3</v>
      </c>
    </row>
  </sheetData>
  <mergeCells count="26">
    <mergeCell ref="A8:B8"/>
    <mergeCell ref="A3:B3"/>
    <mergeCell ref="A4:B4"/>
    <mergeCell ref="A5:B5"/>
    <mergeCell ref="A6:B6"/>
    <mergeCell ref="A7:B7"/>
    <mergeCell ref="A113:B113"/>
    <mergeCell ref="A11:G12"/>
    <mergeCell ref="A14:B14"/>
    <mergeCell ref="B50:I50"/>
    <mergeCell ref="B53:C53"/>
    <mergeCell ref="B54:C54"/>
    <mergeCell ref="A58:J58"/>
    <mergeCell ref="A59:J59"/>
    <mergeCell ref="A60:J60"/>
    <mergeCell ref="A66:G67"/>
    <mergeCell ref="A69:B69"/>
    <mergeCell ref="A110:G111"/>
    <mergeCell ref="A288:G289"/>
    <mergeCell ref="A291:B291"/>
    <mergeCell ref="A154:G155"/>
    <mergeCell ref="A157:B157"/>
    <mergeCell ref="A198:G199"/>
    <mergeCell ref="A201:B201"/>
    <mergeCell ref="A243:G244"/>
    <mergeCell ref="A246:B246"/>
  </mergeCells>
  <conditionalFormatting sqref="H52:J54 C58:J60">
    <cfRule type="containsText" dxfId="0" priority="1" operator="containsText" text="(-)">
      <formula>NOT(ISERROR(SEARCH("(-)",C52)))</formula>
    </cfRule>
  </conditionalFormatting>
  <hyperlinks>
    <hyperlink ref="A4:B4" location="'Cuadro 6.16'!A110:F148" tooltip="Observaciones muestrales" display="Observaciones muestrales"/>
    <hyperlink ref="A5:B5" location="'Cuadro 6.16'!A154:F192" tooltip="Coeficiente de variación " display="Coeficiente de variación "/>
    <hyperlink ref="A6:B6" location="'Cuadro 6.16'!A198:F236" tooltip="Error estándar" display="Error estándar"/>
    <hyperlink ref="J1" location="Indice_Anti_Sex!A1" tooltip="Índice" display="Índice"/>
    <hyperlink ref="J61" location="'Cuadro 6.16'!J1" tooltip="Ir al inicio" display="Ir al inicio"/>
    <hyperlink ref="J105" location="'Cuadro 6.16'!J1" tooltip="Ir al inicio" display="Ir al inicio"/>
    <hyperlink ref="J149" location="'Cuadro 6.16'!J1" tooltip="Ir al inicio" display="Ir al inicio"/>
    <hyperlink ref="J193" location="'Cuadro 6.16'!J1" tooltip="Ir al inicio" display="Ir al inicio"/>
    <hyperlink ref="J238" location="'Cuadro 6.16'!J1" tooltip="Ir al inicio" display="Ir al inicio"/>
    <hyperlink ref="J283" location="'Cuadro 6.16'!J1" tooltip="Ir al inicio" display="Ir al inicio"/>
    <hyperlink ref="J328" location="'Cuadro 6.16'!J1" tooltip="Ir al inicio" display="Ir al inicio"/>
    <hyperlink ref="A3:B3" location="'Cuadro 6.16'!A66:F103" display="Estimaciones puntuales"/>
    <hyperlink ref="A7:B7" location="'Cuadro 6.16'!A243:F280" display="Límite inferior"/>
    <hyperlink ref="A8:B8" location="'Cuadro 6.16'!A288:F327" display="Límite superior"/>
    <hyperlink ref="C115" location="'Cuadro 6.16'!C159" tooltip="CV:0.7790186102_x000a_SE:83716.814275991" display="'Cuadro 6.16'!C159"/>
    <hyperlink ref="C16" location="'Cuadro 6.16'!C159" tooltip="CV:0.7790186102_x000a_SE:83716.814275991" display="'Cuadro 6.16'!C159"/>
    <hyperlink ref="C159" location="'Cuadro 6.16'!C159" tooltip="CV:0.7790186102_x000a_SE:83716.814275991" display="'Cuadro 6.16'!C159"/>
    <hyperlink ref="C203" location="'Cuadro 6.16'!C159" tooltip="CV:0.7790186102_x000a_SE:83716.814275991" display="'Cuadro 6.16'!C159"/>
    <hyperlink ref="C248" location="'Cuadro 6.16'!C159" tooltip="CV:0.7790186102_x000a_SE:83716.814275991" display="'Cuadro 6.16'!C159"/>
    <hyperlink ref="C293" location="'Cuadro 6.16'!C159" tooltip="CV:0.7790186102_x000a_SE:83716.814275991" display="'Cuadro 6.16'!C159"/>
    <hyperlink ref="E115" location="'Cuadro 6.16'!E159" tooltip="CV:0.2848051229_x000a_SE:0.2481829992" display="'Cuadro 6.16'!E159"/>
    <hyperlink ref="E71" location="'Cuadro 6.16'!E159" tooltip="CV:0.2848051229_x000a_SE:0.2481829992" display="'Cuadro 6.16'!E159"/>
    <hyperlink ref="E16" location="'Cuadro 6.16'!E159" tooltip="CV:0.2848051229_x000a_SE:0.2481829992" display="'Cuadro 6.16'!E159"/>
    <hyperlink ref="E159" location="'Cuadro 6.16'!E159" tooltip="CV:0.2848051229_x000a_SE:0.2481829992" display="'Cuadro 6.16'!E159"/>
    <hyperlink ref="E203" location="'Cuadro 6.16'!E159" tooltip="CV:0.2848051229_x000a_SE:0.2481829992" display="'Cuadro 6.16'!E159"/>
    <hyperlink ref="E248" location="'Cuadro 6.16'!E159" tooltip="CV:0.2848051229_x000a_SE:0.2481829992" display="'Cuadro 6.16'!E159"/>
    <hyperlink ref="E293" location="'Cuadro 6.16'!E159" tooltip="CV:0.2848051229_x000a_SE:0.2481829992" display="'Cuadro 6.16'!E159"/>
    <hyperlink ref="F115" location="'Cuadro 6.16'!F159" tooltip="CV:2.7299998951_x000a_SE:0.1795986446" display="'Cuadro 6.16'!F159"/>
    <hyperlink ref="F71" location="'Cuadro 6.16'!F159" tooltip="CV:2.7299998951_x000a_SE:0.1795986446" display="'Cuadro 6.16'!F159"/>
    <hyperlink ref="F16" location="'Cuadro 6.16'!F159" tooltip="CV:2.7299998951_x000a_SE:0.1795986446" display="'Cuadro 6.16'!F159"/>
    <hyperlink ref="F159" location="'Cuadro 6.16'!F159" tooltip="CV:2.7299998951_x000a_SE:0.1795986446" display="'Cuadro 6.16'!F159"/>
    <hyperlink ref="F203" location="'Cuadro 6.16'!F159" tooltip="CV:2.7299998951_x000a_SE:0.1795986446" display="'Cuadro 6.16'!F159"/>
    <hyperlink ref="F248" location="'Cuadro 6.16'!F159" tooltip="CV:2.7299998951_x000a_SE:0.1795986446" display="'Cuadro 6.16'!F159"/>
    <hyperlink ref="F293" location="'Cuadro 6.16'!F159" tooltip="CV:2.7299998951_x000a_SE:0.1795986446" display="'Cuadro 6.16'!F159"/>
    <hyperlink ref="G115" location="'Cuadro 6.16'!G159" tooltip="CV:3.4129475638_x000a_SE:0.1500364251" display="'Cuadro 6.16'!G159"/>
    <hyperlink ref="G71" location="'Cuadro 6.16'!G159" tooltip="CV:3.4129475638_x000a_SE:0.1500364251" display="'Cuadro 6.16'!G159"/>
    <hyperlink ref="G16" location="'Cuadro 6.16'!G159" tooltip="CV:3.4129475638_x000a_SE:0.1500364251" display="'Cuadro 6.16'!G159"/>
    <hyperlink ref="G159" location="'Cuadro 6.16'!G159" tooltip="CV:3.4129475638_x000a_SE:0.1500364251" display="'Cuadro 6.16'!G159"/>
    <hyperlink ref="G203" location="'Cuadro 6.16'!G159" tooltip="CV:3.4129475638_x000a_SE:0.1500364251" display="'Cuadro 6.16'!G159"/>
    <hyperlink ref="G248" location="'Cuadro 6.16'!G159" tooltip="CV:3.4129475638_x000a_SE:0.1500364251" display="'Cuadro 6.16'!G159"/>
    <hyperlink ref="G293" location="'Cuadro 6.16'!G159" tooltip="CV:3.4129475638_x000a_SE:0.1500364251" display="'Cuadro 6.16'!G159"/>
    <hyperlink ref="H115" location="'Cuadro 6.16'!H159" tooltip="CV:5.6068626186_x000a_SE:0.1026290842" display="'Cuadro 6.16'!H159"/>
    <hyperlink ref="H71" location="'Cuadro 6.16'!H159" tooltip="CV:5.6068626186_x000a_SE:0.1026290842" display="'Cuadro 6.16'!H159"/>
    <hyperlink ref="H16" location="'Cuadro 6.16'!H159" tooltip="CV:5.6068626186_x000a_SE:0.1026290842" display="'Cuadro 6.16'!H159"/>
    <hyperlink ref="H159" location="'Cuadro 6.16'!H159" tooltip="CV:5.6068626186_x000a_SE:0.1026290842" display="'Cuadro 6.16'!H159"/>
    <hyperlink ref="H203" location="'Cuadro 6.16'!H159" tooltip="CV:5.6068626186_x000a_SE:0.1026290842" display="'Cuadro 6.16'!H159"/>
    <hyperlink ref="H248" location="'Cuadro 6.16'!H159" tooltip="CV:5.6068626186_x000a_SE:0.1026290842" display="'Cuadro 6.16'!H159"/>
    <hyperlink ref="H293" location="'Cuadro 6.16'!H159" tooltip="CV:5.6068626186_x000a_SE:0.1026290842" display="'Cuadro 6.16'!H159"/>
    <hyperlink ref="I115" location="'Cuadro 6.16'!I159" tooltip="CV:10.4772104961_x000a_SE:0.051678017" display="'Cuadro 6.16'!I159"/>
    <hyperlink ref="I71" location="'Cuadro 6.16'!I159" tooltip="CV:10.4772104961_x000a_SE:0.051678017" display="'Cuadro 6.16'!I159"/>
    <hyperlink ref="I16" location="'Cuadro 6.16'!I159" tooltip="CV:10.4772104961_x000a_SE:0.051678017" display="'Cuadro 6.16'!I159"/>
    <hyperlink ref="I159" location="'Cuadro 6.16'!I159" tooltip="CV:10.4772104961_x000a_SE:0.051678017" display="'Cuadro 6.16'!I159"/>
    <hyperlink ref="I203" location="'Cuadro 6.16'!I159" tooltip="CV:10.4772104961_x000a_SE:0.051678017" display="'Cuadro 6.16'!I159"/>
    <hyperlink ref="I248" location="'Cuadro 6.16'!I159" tooltip="CV:10.4772104961_x000a_SE:0.051678017" display="'Cuadro 6.16'!I159"/>
    <hyperlink ref="I293" location="'Cuadro 6.16'!I159" tooltip="CV:10.4772104961_x000a_SE:0.051678017" display="'Cuadro 6.16'!I159"/>
    <hyperlink ref="C116" location="'Cuadro 6.16'!C160" tooltip="CV:3.2414019105_x000a_SE:3889.4878084726" display="'Cuadro 6.16'!C160"/>
    <hyperlink ref="C17" location="'Cuadro 6.16'!C160" tooltip="CV:3.2414019105_x000a_SE:3889.4878084726" display="'Cuadro 6.16'!C160"/>
    <hyperlink ref="C160" location="'Cuadro 6.16'!C160" tooltip="CV:3.2414019105_x000a_SE:3889.4878084726" display="'Cuadro 6.16'!C160"/>
    <hyperlink ref="C204" location="'Cuadro 6.16'!C160" tooltip="CV:3.2414019105_x000a_SE:3889.4878084726" display="'Cuadro 6.16'!C160"/>
    <hyperlink ref="C249" location="'Cuadro 6.16'!C160" tooltip="CV:3.2414019105_x000a_SE:3889.4878084726" display="'Cuadro 6.16'!C160"/>
    <hyperlink ref="C294" location="'Cuadro 6.16'!C160" tooltip="CV:3.2414019105_x000a_SE:3889.4878084726" display="'Cuadro 6.16'!C160"/>
    <hyperlink ref="E116" location="'Cuadro 6.16'!E160" tooltip="CV:1.1580850469_x000a_SE:1.0230455785" display="'Cuadro 6.16'!E160"/>
    <hyperlink ref="E72" location="'Cuadro 6.16'!E160" tooltip="CV:1.1580850469_x000a_SE:1.0230455785" display="'Cuadro 6.16'!E160"/>
    <hyperlink ref="E17" location="'Cuadro 6.16'!E160" tooltip="CV:1.1580850469_x000a_SE:1.0230455785" display="'Cuadro 6.16'!E160"/>
    <hyperlink ref="E160" location="'Cuadro 6.16'!E160" tooltip="CV:1.1580850469_x000a_SE:1.0230455785" display="'Cuadro 6.16'!E160"/>
    <hyperlink ref="E204" location="'Cuadro 6.16'!E160" tooltip="CV:1.1580850469_x000a_SE:1.0230455785" display="'Cuadro 6.16'!E160"/>
    <hyperlink ref="E249" location="'Cuadro 6.16'!E160" tooltip="CV:1.1580850469_x000a_SE:1.0230455785" display="'Cuadro 6.16'!E160"/>
    <hyperlink ref="E294" location="'Cuadro 6.16'!E160" tooltip="CV:1.1580850469_x000a_SE:1.0230455785" display="'Cuadro 6.16'!E160"/>
    <hyperlink ref="F116" location="'Cuadro 6.16'!F160" tooltip="CV:12.7259518296_x000a_SE:0.7189461761" display="'Cuadro 6.16'!F160"/>
    <hyperlink ref="F72" location="'Cuadro 6.16'!F160" tooltip="CV:12.7259518296_x000a_SE:0.7189461761" display="'Cuadro 6.16'!F160"/>
    <hyperlink ref="F17" location="'Cuadro 6.16'!F160" tooltip="CV:12.7259518296_x000a_SE:0.7189461761" display="'Cuadro 6.16'!F160"/>
    <hyperlink ref="F160" location="'Cuadro 6.16'!F160" tooltip="CV:12.7259518296_x000a_SE:0.7189461761" display="'Cuadro 6.16'!F160"/>
    <hyperlink ref="F204" location="'Cuadro 6.16'!F160" tooltip="CV:12.7259518296_x000a_SE:0.7189461761" display="'Cuadro 6.16'!F160"/>
    <hyperlink ref="F249" location="'Cuadro 6.16'!F160" tooltip="CV:12.7259518296_x000a_SE:0.7189461761" display="'Cuadro 6.16'!F160"/>
    <hyperlink ref="F294" location="'Cuadro 6.16'!F160" tooltip="CV:12.7259518296_x000a_SE:0.7189461761" display="'Cuadro 6.16'!F160"/>
    <hyperlink ref="G116" location="'Cuadro 6.16'!G160" tooltip="CV:14.0474815734_x000a_SE:0.6943314933" display="'Cuadro 6.16'!G160"/>
    <hyperlink ref="G72" location="'Cuadro 6.16'!G160" tooltip="CV:14.0474815734_x000a_SE:0.6943314933" display="'Cuadro 6.16'!G160"/>
    <hyperlink ref="G17" location="'Cuadro 6.16'!G160" tooltip="CV:14.0474815734_x000a_SE:0.6943314933" display="'Cuadro 6.16'!G160"/>
    <hyperlink ref="G160" location="'Cuadro 6.16'!G160" tooltip="CV:14.0474815734_x000a_SE:0.6943314933" display="'Cuadro 6.16'!G160"/>
    <hyperlink ref="G204" location="'Cuadro 6.16'!G160" tooltip="CV:14.0474815734_x000a_SE:0.6943314933" display="'Cuadro 6.16'!G160"/>
    <hyperlink ref="G249" location="'Cuadro 6.16'!G160" tooltip="CV:14.0474815734_x000a_SE:0.6943314933" display="'Cuadro 6.16'!G160"/>
    <hyperlink ref="G294" location="'Cuadro 6.16'!G160" tooltip="CV:14.0474815734_x000a_SE:0.6943314933" display="'Cuadro 6.16'!G160"/>
    <hyperlink ref="H116" location="'Cuadro 6.16'!H160" tooltip="CV:28.6426063474_x000a_SE:0.3236776356" display="'Cuadro 6.16'!H160"/>
    <hyperlink ref="H72" location="'Cuadro 6.16'!H160" tooltip="CV:28.6426063474_x000a_SE:0.3236776356" display="'Cuadro 6.16'!H160"/>
    <hyperlink ref="H17" location="'Cuadro 6.16'!H160" tooltip="CV:28.6426063474_x000a_SE:0.3236776356" display="'Cuadro 6.16'!H160"/>
    <hyperlink ref="H160" location="'Cuadro 6.16'!H160" tooltip="CV:28.6426063474_x000a_SE:0.3236776356" display="'Cuadro 6.16'!H160"/>
    <hyperlink ref="H204" location="'Cuadro 6.16'!H160" tooltip="CV:28.6426063474_x000a_SE:0.3236776356" display="'Cuadro 6.16'!H160"/>
    <hyperlink ref="H249" location="'Cuadro 6.16'!H160" tooltip="CV:28.6426063474_x000a_SE:0.3236776356" display="'Cuadro 6.16'!H160"/>
    <hyperlink ref="H294" location="'Cuadro 6.16'!H160" tooltip="CV:28.6426063474_x000a_SE:0.3236776356" display="'Cuadro 6.16'!H160"/>
    <hyperlink ref="I116" location="'Cuadro 6.16'!I160" tooltip="CV:57.6722239405_x000a_SE:0.1956147403" display="'Cuadro 6.16'!I160"/>
    <hyperlink ref="I72" location="'Cuadro 6.16'!I160" tooltip="CV:57.6722239405_x000a_SE:0.1956147403" display="'Cuadro 6.16'!I160"/>
    <hyperlink ref="I17" location="'Cuadro 6.16'!I160" tooltip="CV:57.6722239405_x000a_SE:0.1956147403" display="'Cuadro 6.16'!I160"/>
    <hyperlink ref="I160" location="'Cuadro 6.16'!I160" tooltip="CV:57.6722239405_x000a_SE:0.1956147403" display="'Cuadro 6.16'!I160"/>
    <hyperlink ref="I204" location="'Cuadro 6.16'!I160" tooltip="CV:57.6722239405_x000a_SE:0.1956147403" display="'Cuadro 6.16'!I160"/>
    <hyperlink ref="I249" location="'Cuadro 6.16'!I160" tooltip="CV:57.6722239405_x000a_SE:0.1956147403" display="'Cuadro 6.16'!I160"/>
    <hyperlink ref="I294" location="'Cuadro 6.16'!I160" tooltip="CV:57.6722239405_x000a_SE:0.1956147403" display="'Cuadro 6.16'!I160"/>
    <hyperlink ref="C117" location="'Cuadro 6.16'!C161" tooltip="CV:3.0996306373_x000a_SE:11608.2407220094" display="'Cuadro 6.16'!C161"/>
    <hyperlink ref="C18" location="'Cuadro 6.16'!C161" tooltip="CV:3.0996306373_x000a_SE:11608.2407220094" display="'Cuadro 6.16'!C161"/>
    <hyperlink ref="C161" location="'Cuadro 6.16'!C161" tooltip="CV:3.0996306373_x000a_SE:11608.2407220094" display="'Cuadro 6.16'!C161"/>
    <hyperlink ref="C205" location="'Cuadro 6.16'!C161" tooltip="CV:3.0996306373_x000a_SE:11608.2407220094" display="'Cuadro 6.16'!C161"/>
    <hyperlink ref="C250" location="'Cuadro 6.16'!C161" tooltip="CV:3.0996306373_x000a_SE:11608.2407220094" display="'Cuadro 6.16'!C161"/>
    <hyperlink ref="C295" location="'Cuadro 6.16'!C161" tooltip="CV:3.0996306373_x000a_SE:11608.2407220094" display="'Cuadro 6.16'!C161"/>
    <hyperlink ref="E117" location="'Cuadro 6.16'!E161" tooltip="CV:1.2971529456_x000a_SE:1.1190483015" display="'Cuadro 6.16'!E161"/>
    <hyperlink ref="E73" location="'Cuadro 6.16'!E161" tooltip="CV:1.2971529456_x000a_SE:1.1190483015" display="'Cuadro 6.16'!E161"/>
    <hyperlink ref="E18" location="'Cuadro 6.16'!E161" tooltip="CV:1.2971529456_x000a_SE:1.1190483015" display="'Cuadro 6.16'!E161"/>
    <hyperlink ref="E161" location="'Cuadro 6.16'!E161" tooltip="CV:1.2971529456_x000a_SE:1.1190483015" display="'Cuadro 6.16'!E161"/>
    <hyperlink ref="E205" location="'Cuadro 6.16'!E161" tooltip="CV:1.2971529456_x000a_SE:1.1190483015" display="'Cuadro 6.16'!E161"/>
    <hyperlink ref="E250" location="'Cuadro 6.16'!E161" tooltip="CV:1.2971529456_x000a_SE:1.1190483015" display="'Cuadro 6.16'!E161"/>
    <hyperlink ref="E295" location="'Cuadro 6.16'!E161" tooltip="CV:1.2971529456_x000a_SE:1.1190483015" display="'Cuadro 6.16'!E161"/>
    <hyperlink ref="F117" location="'Cuadro 6.16'!F161" tooltip="CV:11.0873821744_x000a_SE:0.8664940868" display="'Cuadro 6.16'!F161"/>
    <hyperlink ref="F73" location="'Cuadro 6.16'!F161" tooltip="CV:11.0873821744_x000a_SE:0.8664940868" display="'Cuadro 6.16'!F161"/>
    <hyperlink ref="F18" location="'Cuadro 6.16'!F161" tooltip="CV:11.0873821744_x000a_SE:0.8664940868" display="'Cuadro 6.16'!F161"/>
    <hyperlink ref="F161" location="'Cuadro 6.16'!F161" tooltip="CV:11.0873821744_x000a_SE:0.8664940868" display="'Cuadro 6.16'!F161"/>
    <hyperlink ref="F205" location="'Cuadro 6.16'!F161" tooltip="CV:11.0873821744_x000a_SE:0.8664940868" display="'Cuadro 6.16'!F161"/>
    <hyperlink ref="F250" location="'Cuadro 6.16'!F161" tooltip="CV:11.0873821744_x000a_SE:0.8664940868" display="'Cuadro 6.16'!F161"/>
    <hyperlink ref="F295" location="'Cuadro 6.16'!F161" tooltip="CV:11.0873821744_x000a_SE:0.8664940868" display="'Cuadro 6.16'!F161"/>
    <hyperlink ref="G117" location="'Cuadro 6.16'!G161" tooltip="CV:15.2514874079_x000a_SE:0.5903830478" display="'Cuadro 6.16'!G161"/>
    <hyperlink ref="G73" location="'Cuadro 6.16'!G161" tooltip="CV:15.2514874079_x000a_SE:0.5903830478" display="'Cuadro 6.16'!G161"/>
    <hyperlink ref="G18" location="'Cuadro 6.16'!G161" tooltip="CV:15.2514874079_x000a_SE:0.5903830478" display="'Cuadro 6.16'!G161"/>
    <hyperlink ref="G161" location="'Cuadro 6.16'!G161" tooltip="CV:15.2514874079_x000a_SE:0.5903830478" display="'Cuadro 6.16'!G161"/>
    <hyperlink ref="G205" location="'Cuadro 6.16'!G161" tooltip="CV:15.2514874079_x000a_SE:0.5903830478" display="'Cuadro 6.16'!G161"/>
    <hyperlink ref="G250" location="'Cuadro 6.16'!G161" tooltip="CV:15.2514874079_x000a_SE:0.5903830478" display="'Cuadro 6.16'!G161"/>
    <hyperlink ref="G295" location="'Cuadro 6.16'!G161" tooltip="CV:15.2514874079_x000a_SE:0.5903830478" display="'Cuadro 6.16'!G161"/>
    <hyperlink ref="H117" location="'Cuadro 6.16'!H161" tooltip="CV:21.8817457799_x000a_SE:0.3897772149" display="'Cuadro 6.16'!H161"/>
    <hyperlink ref="H73" location="'Cuadro 6.16'!H161" tooltip="CV:21.8817457799_x000a_SE:0.3897772149" display="'Cuadro 6.16'!H161"/>
    <hyperlink ref="H18" location="'Cuadro 6.16'!H161" tooltip="CV:21.8817457799_x000a_SE:0.3897772149" display="'Cuadro 6.16'!H161"/>
    <hyperlink ref="H161" location="'Cuadro 6.16'!H161" tooltip="CV:21.8817457799_x000a_SE:0.3897772149" display="'Cuadro 6.16'!H161"/>
    <hyperlink ref="H205" location="'Cuadro 6.16'!H161" tooltip="CV:21.8817457799_x000a_SE:0.3897772149" display="'Cuadro 6.16'!H161"/>
    <hyperlink ref="H250" location="'Cuadro 6.16'!H161" tooltip="CV:21.8817457799_x000a_SE:0.3897772149" display="'Cuadro 6.16'!H161"/>
    <hyperlink ref="H295" location="'Cuadro 6.16'!H161" tooltip="CV:21.8817457799_x000a_SE:0.3897772149" display="'Cuadro 6.16'!H161"/>
    <hyperlink ref="I117" location="'Cuadro 6.16'!I161" tooltip="CV:40.8671417843_x000a_SE:0.2077709129" display="'Cuadro 6.16'!I161"/>
    <hyperlink ref="I73" location="'Cuadro 6.16'!I161" tooltip="CV:40.8671417843_x000a_SE:0.2077709129" display="'Cuadro 6.16'!I161"/>
    <hyperlink ref="I18" location="'Cuadro 6.16'!I161" tooltip="CV:40.8671417843_x000a_SE:0.2077709129" display="'Cuadro 6.16'!I161"/>
    <hyperlink ref="I161" location="'Cuadro 6.16'!I161" tooltip="CV:40.8671417843_x000a_SE:0.2077709129" display="'Cuadro 6.16'!I161"/>
    <hyperlink ref="I205" location="'Cuadro 6.16'!I161" tooltip="CV:40.8671417843_x000a_SE:0.2077709129" display="'Cuadro 6.16'!I161"/>
    <hyperlink ref="I250" location="'Cuadro 6.16'!I161" tooltip="CV:40.8671417843_x000a_SE:0.2077709129" display="'Cuadro 6.16'!I161"/>
    <hyperlink ref="I295" location="'Cuadro 6.16'!I161" tooltip="CV:40.8671417843_x000a_SE:0.2077709129" display="'Cuadro 6.16'!I161"/>
    <hyperlink ref="C118" location="'Cuadro 6.16'!C162" tooltip="CV:3.1098314051_x000a_SE:2957.729551047" display="'Cuadro 6.16'!C162"/>
    <hyperlink ref="C19" location="'Cuadro 6.16'!C162" tooltip="CV:3.1098314051_x000a_SE:2957.729551047" display="'Cuadro 6.16'!C162"/>
    <hyperlink ref="C162" location="'Cuadro 6.16'!C162" tooltip="CV:3.1098314051_x000a_SE:2957.729551047" display="'Cuadro 6.16'!C162"/>
    <hyperlink ref="C206" location="'Cuadro 6.16'!C162" tooltip="CV:3.1098314051_x000a_SE:2957.729551047" display="'Cuadro 6.16'!C162"/>
    <hyperlink ref="C251" location="'Cuadro 6.16'!C162" tooltip="CV:3.1098314051_x000a_SE:2957.729551047" display="'Cuadro 6.16'!C162"/>
    <hyperlink ref="C296" location="'Cuadro 6.16'!C162" tooltip="CV:3.1098314051_x000a_SE:2957.729551047" display="'Cuadro 6.16'!C162"/>
    <hyperlink ref="E118" location="'Cuadro 6.16'!E162" tooltip="CV:1.1069659682_x000a_SE:0.9779485486" display="'Cuadro 6.16'!E162"/>
    <hyperlink ref="E74" location="'Cuadro 6.16'!E162" tooltip="CV:1.1069659682_x000a_SE:0.9779485486" display="'Cuadro 6.16'!E162"/>
    <hyperlink ref="E19" location="'Cuadro 6.16'!E162" tooltip="CV:1.1069659682_x000a_SE:0.9779485486" display="'Cuadro 6.16'!E162"/>
    <hyperlink ref="E162" location="'Cuadro 6.16'!E162" tooltip="CV:1.1069659682_x000a_SE:0.9779485486" display="'Cuadro 6.16'!E162"/>
    <hyperlink ref="E206" location="'Cuadro 6.16'!E162" tooltip="CV:1.1069659682_x000a_SE:0.9779485486" display="'Cuadro 6.16'!E162"/>
    <hyperlink ref="E251" location="'Cuadro 6.16'!E162" tooltip="CV:1.1069659682_x000a_SE:0.9779485486" display="'Cuadro 6.16'!E162"/>
    <hyperlink ref="E296" location="'Cuadro 6.16'!E162" tooltip="CV:1.1069659682_x000a_SE:0.9779485486" display="'Cuadro 6.16'!E162"/>
    <hyperlink ref="F118" location="'Cuadro 6.16'!F162" tooltip="CV:11.5389269633_x000a_SE:0.6929980424" display="'Cuadro 6.16'!F162"/>
    <hyperlink ref="F74" location="'Cuadro 6.16'!F162" tooltip="CV:11.5389269633_x000a_SE:0.6929980424" display="'Cuadro 6.16'!F162"/>
    <hyperlink ref="F19" location="'Cuadro 6.16'!F162" tooltip="CV:11.5389269633_x000a_SE:0.6929980424" display="'Cuadro 6.16'!F162"/>
    <hyperlink ref="F162" location="'Cuadro 6.16'!F162" tooltip="CV:11.5389269633_x000a_SE:0.6929980424" display="'Cuadro 6.16'!F162"/>
    <hyperlink ref="F206" location="'Cuadro 6.16'!F162" tooltip="CV:11.5389269633_x000a_SE:0.6929980424" display="'Cuadro 6.16'!F162"/>
    <hyperlink ref="F251" location="'Cuadro 6.16'!F162" tooltip="CV:11.5389269633_x000a_SE:0.6929980424" display="'Cuadro 6.16'!F162"/>
    <hyperlink ref="F296" location="'Cuadro 6.16'!F162" tooltip="CV:11.5389269633_x000a_SE:0.6929980424" display="'Cuadro 6.16'!F162"/>
    <hyperlink ref="G118" location="'Cuadro 6.16'!G162" tooltip="CV:14.0159731042_x000a_SE:0.6077434636" display="'Cuadro 6.16'!G162"/>
    <hyperlink ref="G74" location="'Cuadro 6.16'!G162" tooltip="CV:14.0159731042_x000a_SE:0.6077434636" display="'Cuadro 6.16'!G162"/>
    <hyperlink ref="G19" location="'Cuadro 6.16'!G162" tooltip="CV:14.0159731042_x000a_SE:0.6077434636" display="'Cuadro 6.16'!G162"/>
    <hyperlink ref="G162" location="'Cuadro 6.16'!G162" tooltip="CV:14.0159731042_x000a_SE:0.6077434636" display="'Cuadro 6.16'!G162"/>
    <hyperlink ref="G206" location="'Cuadro 6.16'!G162" tooltip="CV:14.0159731042_x000a_SE:0.6077434636" display="'Cuadro 6.16'!G162"/>
    <hyperlink ref="G251" location="'Cuadro 6.16'!G162" tooltip="CV:14.0159731042_x000a_SE:0.6077434636" display="'Cuadro 6.16'!G162"/>
    <hyperlink ref="G296" location="'Cuadro 6.16'!G162" tooltip="CV:14.0159731042_x000a_SE:0.6077434636" display="'Cuadro 6.16'!G162"/>
    <hyperlink ref="H118" location="'Cuadro 6.16'!H162" tooltip="CV:22.7345221684_x000a_SE:0.3353682049" display="'Cuadro 6.16'!H162"/>
    <hyperlink ref="H74" location="'Cuadro 6.16'!H162" tooltip="CV:22.7345221684_x000a_SE:0.3353682049" display="'Cuadro 6.16'!H162"/>
    <hyperlink ref="H19" location="'Cuadro 6.16'!H162" tooltip="CV:22.7345221684_x000a_SE:0.3353682049" display="'Cuadro 6.16'!H162"/>
    <hyperlink ref="H162" location="'Cuadro 6.16'!H162" tooltip="CV:22.7345221684_x000a_SE:0.3353682049" display="'Cuadro 6.16'!H162"/>
    <hyperlink ref="H206" location="'Cuadro 6.16'!H162" tooltip="CV:22.7345221684_x000a_SE:0.3353682049" display="'Cuadro 6.16'!H162"/>
    <hyperlink ref="H251" location="'Cuadro 6.16'!H162" tooltip="CV:22.7345221684_x000a_SE:0.3353682049" display="'Cuadro 6.16'!H162"/>
    <hyperlink ref="H296" location="'Cuadro 6.16'!H162" tooltip="CV:22.7345221684_x000a_SE:0.3353682049" display="'Cuadro 6.16'!H162"/>
    <hyperlink ref="I118" location="'Cuadro 6.16'!I162" tooltip="CV:49.2496405835_x000a_SE:0.1475795936" display="'Cuadro 6.16'!I162"/>
    <hyperlink ref="I74" location="'Cuadro 6.16'!I162" tooltip="CV:49.2496405835_x000a_SE:0.1475795936" display="'Cuadro 6.16'!I162"/>
    <hyperlink ref="I19" location="'Cuadro 6.16'!I162" tooltip="CV:49.2496405835_x000a_SE:0.1475795936" display="'Cuadro 6.16'!I162"/>
    <hyperlink ref="I162" location="'Cuadro 6.16'!I162" tooltip="CV:49.2496405835_x000a_SE:0.1475795936" display="'Cuadro 6.16'!I162"/>
    <hyperlink ref="I206" location="'Cuadro 6.16'!I162" tooltip="CV:49.2496405835_x000a_SE:0.1475795936" display="'Cuadro 6.16'!I162"/>
    <hyperlink ref="I251" location="'Cuadro 6.16'!I162" tooltip="CV:49.2496405835_x000a_SE:0.1475795936" display="'Cuadro 6.16'!I162"/>
    <hyperlink ref="I296" location="'Cuadro 6.16'!I162" tooltip="CV:49.2496405835_x000a_SE:0.1475795936" display="'Cuadro 6.16'!I162"/>
    <hyperlink ref="C119" location="'Cuadro 6.16'!C163" tooltip="CV:3.312379156_x000a_SE:2802.2396422127" display="'Cuadro 6.16'!C163"/>
    <hyperlink ref="C20" location="'Cuadro 6.16'!C163" tooltip="CV:3.312379156_x000a_SE:2802.2396422127" display="'Cuadro 6.16'!C163"/>
    <hyperlink ref="C163" location="'Cuadro 6.16'!C163" tooltip="CV:3.312379156_x000a_SE:2802.2396422127" display="'Cuadro 6.16'!C163"/>
    <hyperlink ref="C207" location="'Cuadro 6.16'!C163" tooltip="CV:3.312379156_x000a_SE:2802.2396422127" display="'Cuadro 6.16'!C163"/>
    <hyperlink ref="C252" location="'Cuadro 6.16'!C163" tooltip="CV:3.312379156_x000a_SE:2802.2396422127" display="'Cuadro 6.16'!C163"/>
    <hyperlink ref="C297" location="'Cuadro 6.16'!C163" tooltip="CV:3.312379156_x000a_SE:2802.2396422127" display="'Cuadro 6.16'!C163"/>
    <hyperlink ref="E119" location="'Cuadro 6.16'!E163" tooltip="CV:1.5047499073_x000a_SE:1.2459334212" display="'Cuadro 6.16'!E163"/>
    <hyperlink ref="E75" location="'Cuadro 6.16'!E163" tooltip="CV:1.5047499073_x000a_SE:1.2459334212" display="'Cuadro 6.16'!E163"/>
    <hyperlink ref="E20" location="'Cuadro 6.16'!E163" tooltip="CV:1.5047499073_x000a_SE:1.2459334212" display="'Cuadro 6.16'!E163"/>
    <hyperlink ref="E163" location="'Cuadro 6.16'!E163" tooltip="CV:1.5047499073_x000a_SE:1.2459334212" display="'Cuadro 6.16'!E163"/>
    <hyperlink ref="E207" location="'Cuadro 6.16'!E163" tooltip="CV:1.5047499073_x000a_SE:1.2459334212" display="'Cuadro 6.16'!E163"/>
    <hyperlink ref="E252" location="'Cuadro 6.16'!E163" tooltip="CV:1.5047499073_x000a_SE:1.2459334212" display="'Cuadro 6.16'!E163"/>
    <hyperlink ref="E297" location="'Cuadro 6.16'!E163" tooltip="CV:1.5047499073_x000a_SE:1.2459334212" display="'Cuadro 6.16'!E163"/>
    <hyperlink ref="F119" location="'Cuadro 6.16'!F163" tooltip="CV:9.9253085413_x000a_SE:0.9194510933" display="'Cuadro 6.16'!F163"/>
    <hyperlink ref="F75" location="'Cuadro 6.16'!F163" tooltip="CV:9.9253085413_x000a_SE:0.9194510933" display="'Cuadro 6.16'!F163"/>
    <hyperlink ref="F20" location="'Cuadro 6.16'!F163" tooltip="CV:9.9253085413_x000a_SE:0.9194510933" display="'Cuadro 6.16'!F163"/>
    <hyperlink ref="F163" location="'Cuadro 6.16'!F163" tooltip="CV:9.9253085413_x000a_SE:0.9194510933" display="'Cuadro 6.16'!F163"/>
    <hyperlink ref="F207" location="'Cuadro 6.16'!F163" tooltip="CV:9.9253085413_x000a_SE:0.9194510933" display="'Cuadro 6.16'!F163"/>
    <hyperlink ref="F252" location="'Cuadro 6.16'!F163" tooltip="CV:9.9253085413_x000a_SE:0.9194510933" display="'Cuadro 6.16'!F163"/>
    <hyperlink ref="F297" location="'Cuadro 6.16'!F163" tooltip="CV:9.9253085413_x000a_SE:0.9194510933" display="'Cuadro 6.16'!F163"/>
    <hyperlink ref="G119" location="'Cuadro 6.16'!G163" tooltip="CV:11.7619789225_x000a_SE:0.8414224334" display="'Cuadro 6.16'!G163"/>
    <hyperlink ref="G75" location="'Cuadro 6.16'!G163" tooltip="CV:11.7619789225_x000a_SE:0.8414224334" display="'Cuadro 6.16'!G163"/>
    <hyperlink ref="G20" location="'Cuadro 6.16'!G163" tooltip="CV:11.7619789225_x000a_SE:0.8414224334" display="'Cuadro 6.16'!G163"/>
    <hyperlink ref="G163" location="'Cuadro 6.16'!G163" tooltip="CV:11.7619789225_x000a_SE:0.8414224334" display="'Cuadro 6.16'!G163"/>
    <hyperlink ref="G207" location="'Cuadro 6.16'!G163" tooltip="CV:11.7619789225_x000a_SE:0.8414224334" display="'Cuadro 6.16'!G163"/>
    <hyperlink ref="G252" location="'Cuadro 6.16'!G163" tooltip="CV:11.7619789225_x000a_SE:0.8414224334" display="'Cuadro 6.16'!G163"/>
    <hyperlink ref="G297" location="'Cuadro 6.16'!G163" tooltip="CV:11.7619789225_x000a_SE:0.8414224334" display="'Cuadro 6.16'!G163"/>
    <hyperlink ref="H119" location="'Cuadro 6.16'!H163" tooltip="CV:37.884656694_x000a_SE:0.25122392" display="'Cuadro 6.16'!H163"/>
    <hyperlink ref="H75" location="'Cuadro 6.16'!H163" tooltip="CV:37.884656694_x000a_SE:0.25122392" display="'Cuadro 6.16'!H163"/>
    <hyperlink ref="H20" location="'Cuadro 6.16'!H163" tooltip="CV:37.884656694_x000a_SE:0.25122392" display="'Cuadro 6.16'!H163"/>
    <hyperlink ref="H163" location="'Cuadro 6.16'!H163" tooltip="CV:37.884656694_x000a_SE:0.25122392" display="'Cuadro 6.16'!H163"/>
    <hyperlink ref="H207" location="'Cuadro 6.16'!H163" tooltip="CV:37.884656694_x000a_SE:0.25122392" display="'Cuadro 6.16'!H163"/>
    <hyperlink ref="H252" location="'Cuadro 6.16'!H163" tooltip="CV:37.884656694_x000a_SE:0.25122392" display="'Cuadro 6.16'!H163"/>
    <hyperlink ref="H297" location="'Cuadro 6.16'!H163" tooltip="CV:37.884656694_x000a_SE:0.25122392" display="'Cuadro 6.16'!H163"/>
    <hyperlink ref="I119" location="'Cuadro 6.16'!I163" tooltip="CV:34.8863794206_x000a_SE:0.3468060508" display="'Cuadro 6.16'!I163"/>
    <hyperlink ref="I75" location="'Cuadro 6.16'!I163" tooltip="CV:34.8863794206_x000a_SE:0.3468060508" display="'Cuadro 6.16'!I163"/>
    <hyperlink ref="I20" location="'Cuadro 6.16'!I163" tooltip="CV:34.8863794206_x000a_SE:0.3468060508" display="'Cuadro 6.16'!I163"/>
    <hyperlink ref="I163" location="'Cuadro 6.16'!I163" tooltip="CV:34.8863794206_x000a_SE:0.3468060508" display="'Cuadro 6.16'!I163"/>
    <hyperlink ref="I207" location="'Cuadro 6.16'!I163" tooltip="CV:34.8863794206_x000a_SE:0.3468060508" display="'Cuadro 6.16'!I163"/>
    <hyperlink ref="I252" location="'Cuadro 6.16'!I163" tooltip="CV:34.8863794206_x000a_SE:0.3468060508" display="'Cuadro 6.16'!I163"/>
    <hyperlink ref="I297" location="'Cuadro 6.16'!I163" tooltip="CV:34.8863794206_x000a_SE:0.3468060508" display="'Cuadro 6.16'!I163"/>
    <hyperlink ref="C120" location="'Cuadro 6.16'!C164" tooltip="CV:3.8555647149_x000a_SE:10003.0313190454" display="'Cuadro 6.16'!C164"/>
    <hyperlink ref="C21" location="'Cuadro 6.16'!C164" tooltip="CV:3.8555647149_x000a_SE:10003.0313190454" display="'Cuadro 6.16'!C164"/>
    <hyperlink ref="C164" location="'Cuadro 6.16'!C164" tooltip="CV:3.8555647149_x000a_SE:10003.0313190454" display="'Cuadro 6.16'!C164"/>
    <hyperlink ref="C208" location="'Cuadro 6.16'!C164" tooltip="CV:3.8555647149_x000a_SE:10003.0313190454" display="'Cuadro 6.16'!C164"/>
    <hyperlink ref="C253" location="'Cuadro 6.16'!C164" tooltip="CV:3.8555647149_x000a_SE:10003.0313190454" display="'Cuadro 6.16'!C164"/>
    <hyperlink ref="C298" location="'Cuadro 6.16'!C164" tooltip="CV:3.8555647149_x000a_SE:10003.0313190454" display="'Cuadro 6.16'!C164"/>
    <hyperlink ref="E120" location="'Cuadro 6.16'!E164" tooltip="CV:1.5595424108_x000a_SE:1.3117891384" display="'Cuadro 6.16'!E164"/>
    <hyperlink ref="E76" location="'Cuadro 6.16'!E164" tooltip="CV:1.5595424108_x000a_SE:1.3117891384" display="'Cuadro 6.16'!E164"/>
    <hyperlink ref="E21" location="'Cuadro 6.16'!E164" tooltip="CV:1.5595424108_x000a_SE:1.3117891384" display="'Cuadro 6.16'!E164"/>
    <hyperlink ref="E164" location="'Cuadro 6.16'!E164" tooltip="CV:1.5595424108_x000a_SE:1.3117891384" display="'Cuadro 6.16'!E164"/>
    <hyperlink ref="E208" location="'Cuadro 6.16'!E164" tooltip="CV:1.5595424108_x000a_SE:1.3117891384" display="'Cuadro 6.16'!E164"/>
    <hyperlink ref="E253" location="'Cuadro 6.16'!E164" tooltip="CV:1.5595424108_x000a_SE:1.3117891384" display="'Cuadro 6.16'!E164"/>
    <hyperlink ref="E298" location="'Cuadro 6.16'!E164" tooltip="CV:1.5595424108_x000a_SE:1.3117891384" display="'Cuadro 6.16'!E164"/>
    <hyperlink ref="F120" location="'Cuadro 6.16'!F164" tooltip="CV:12.6454213496_x000a_SE:0.9717874026" display="'Cuadro 6.16'!F164"/>
    <hyperlink ref="F76" location="'Cuadro 6.16'!F164" tooltip="CV:12.6454213496_x000a_SE:0.9717874026" display="'Cuadro 6.16'!F164"/>
    <hyperlink ref="F21" location="'Cuadro 6.16'!F164" tooltip="CV:12.6454213496_x000a_SE:0.9717874026" display="'Cuadro 6.16'!F164"/>
    <hyperlink ref="F164" location="'Cuadro 6.16'!F164" tooltip="CV:12.6454213496_x000a_SE:0.9717874026" display="'Cuadro 6.16'!F164"/>
    <hyperlink ref="F208" location="'Cuadro 6.16'!F164" tooltip="CV:12.6454213496_x000a_SE:0.9717874026" display="'Cuadro 6.16'!F164"/>
    <hyperlink ref="F253" location="'Cuadro 6.16'!F164" tooltip="CV:12.6454213496_x000a_SE:0.9717874026" display="'Cuadro 6.16'!F164"/>
    <hyperlink ref="F298" location="'Cuadro 6.16'!F164" tooltip="CV:12.6454213496_x000a_SE:0.9717874026" display="'Cuadro 6.16'!F164"/>
    <hyperlink ref="G120" location="'Cuadro 6.16'!G164" tooltip="CV:14.9844391958_x000a_SE:0.9880890896" display="'Cuadro 6.16'!G164"/>
    <hyperlink ref="G76" location="'Cuadro 6.16'!G164" tooltip="CV:14.9844391958_x000a_SE:0.9880890896" display="'Cuadro 6.16'!G164"/>
    <hyperlink ref="G21" location="'Cuadro 6.16'!G164" tooltip="CV:14.9844391958_x000a_SE:0.9880890896" display="'Cuadro 6.16'!G164"/>
    <hyperlink ref="G164" location="'Cuadro 6.16'!G164" tooltip="CV:14.9844391958_x000a_SE:0.9880890896" display="'Cuadro 6.16'!G164"/>
    <hyperlink ref="G208" location="'Cuadro 6.16'!G164" tooltip="CV:14.9844391958_x000a_SE:0.9880890896" display="'Cuadro 6.16'!G164"/>
    <hyperlink ref="G253" location="'Cuadro 6.16'!G164" tooltip="CV:14.9844391958_x000a_SE:0.9880890896" display="'Cuadro 6.16'!G164"/>
    <hyperlink ref="G298" location="'Cuadro 6.16'!G164" tooltip="CV:14.9844391958_x000a_SE:0.9880890896" display="'Cuadro 6.16'!G164"/>
    <hyperlink ref="H120" location="'Cuadro 6.16'!H164" tooltip="CV:25.1485376345_x000a_SE:0.6282190855" display="'Cuadro 6.16'!H164"/>
    <hyperlink ref="H76" location="'Cuadro 6.16'!H164" tooltip="CV:25.1485376345_x000a_SE:0.6282190855" display="'Cuadro 6.16'!H164"/>
    <hyperlink ref="H21" location="'Cuadro 6.16'!H164" tooltip="CV:25.1485376345_x000a_SE:0.6282190855" display="'Cuadro 6.16'!H164"/>
    <hyperlink ref="H164" location="'Cuadro 6.16'!H164" tooltip="CV:25.1485376345_x000a_SE:0.6282190855" display="'Cuadro 6.16'!H164"/>
    <hyperlink ref="H208" location="'Cuadro 6.16'!H164" tooltip="CV:25.1485376345_x000a_SE:0.6282190855" display="'Cuadro 6.16'!H164"/>
    <hyperlink ref="H253" location="'Cuadro 6.16'!H164" tooltip="CV:25.1485376345_x000a_SE:0.6282190855" display="'Cuadro 6.16'!H164"/>
    <hyperlink ref="H298" location="'Cuadro 6.16'!H164" tooltip="CV:25.1485376345_x000a_SE:0.6282190855" display="'Cuadro 6.16'!H164"/>
    <hyperlink ref="I120" location="'Cuadro 6.16'!I164" tooltip="CV:100.0355013174_x000a_SE:0.0817422113" display="'Cuadro 6.16'!I164"/>
    <hyperlink ref="I76" location="'Cuadro 6.16'!I164" tooltip="CV:100.0355013174_x000a_SE:0.0817422113" display="'Cuadro 6.16'!I164"/>
    <hyperlink ref="I21" location="'Cuadro 6.16'!I164" tooltip="CV:100.0355013174_x000a_SE:0.0817422113" display="'Cuadro 6.16'!I164"/>
    <hyperlink ref="I164" location="'Cuadro 6.16'!I164" tooltip="CV:100.0355013174_x000a_SE:0.0817422113" display="'Cuadro 6.16'!I164"/>
    <hyperlink ref="I208" location="'Cuadro 6.16'!I164" tooltip="CV:100.0355013174_x000a_SE:0.0817422113" display="'Cuadro 6.16'!I164"/>
    <hyperlink ref="I253" location="'Cuadro 6.16'!I164" tooltip="CV:100.0355013174_x000a_SE:0.0817422113" display="'Cuadro 6.16'!I164"/>
    <hyperlink ref="I298" location="'Cuadro 6.16'!I164" tooltip="CV:100.0355013174_x000a_SE:0.0817422113" display="'Cuadro 6.16'!I164"/>
    <hyperlink ref="C121" location="'Cuadro 6.16'!C165" tooltip="CV:3.1405143971_x000a_SE:2556.2216935551" display="'Cuadro 6.16'!C165"/>
    <hyperlink ref="C22" location="'Cuadro 6.16'!C165" tooltip="CV:3.1405143971_x000a_SE:2556.2216935551" display="'Cuadro 6.16'!C165"/>
    <hyperlink ref="C165" location="'Cuadro 6.16'!C165" tooltip="CV:3.1405143971_x000a_SE:2556.2216935551" display="'Cuadro 6.16'!C165"/>
    <hyperlink ref="C209" location="'Cuadro 6.16'!C165" tooltip="CV:3.1405143971_x000a_SE:2556.2216935551" display="'Cuadro 6.16'!C165"/>
    <hyperlink ref="C254" location="'Cuadro 6.16'!C165" tooltip="CV:3.1405143971_x000a_SE:2556.2216935551" display="'Cuadro 6.16'!C165"/>
    <hyperlink ref="C299" location="'Cuadro 6.16'!C165" tooltip="CV:3.1405143971_x000a_SE:2556.2216935551" display="'Cuadro 6.16'!C165"/>
    <hyperlink ref="E121" location="'Cuadro 6.16'!E165" tooltip="CV:1.1653530977_x000a_SE:0.9993731424" display="'Cuadro 6.16'!E165"/>
    <hyperlink ref="E77" location="'Cuadro 6.16'!E165" tooltip="CV:1.1653530977_x000a_SE:0.9993731424" display="'Cuadro 6.16'!E165"/>
    <hyperlink ref="E22" location="'Cuadro 6.16'!E165" tooltip="CV:1.1653530977_x000a_SE:0.9993731424" display="'Cuadro 6.16'!E165"/>
    <hyperlink ref="E165" location="'Cuadro 6.16'!E165" tooltip="CV:1.1653530977_x000a_SE:0.9993731424" display="'Cuadro 6.16'!E165"/>
    <hyperlink ref="E209" location="'Cuadro 6.16'!E165" tooltip="CV:1.1653530977_x000a_SE:0.9993731424" display="'Cuadro 6.16'!E165"/>
    <hyperlink ref="E254" location="'Cuadro 6.16'!E165" tooltip="CV:1.1653530977_x000a_SE:0.9993731424" display="'Cuadro 6.16'!E165"/>
    <hyperlink ref="E299" location="'Cuadro 6.16'!E165" tooltip="CV:1.1653530977_x000a_SE:0.9993731424" display="'Cuadro 6.16'!E165"/>
    <hyperlink ref="F121" location="'Cuadro 6.16'!F165" tooltip="CV:9.8942846673_x000a_SE:0.771047947" display="'Cuadro 6.16'!F165"/>
    <hyperlink ref="F77" location="'Cuadro 6.16'!F165" tooltip="CV:9.8942846673_x000a_SE:0.771047947" display="'Cuadro 6.16'!F165"/>
    <hyperlink ref="F22" location="'Cuadro 6.16'!F165" tooltip="CV:9.8942846673_x000a_SE:0.771047947" display="'Cuadro 6.16'!F165"/>
    <hyperlink ref="F165" location="'Cuadro 6.16'!F165" tooltip="CV:9.8942846673_x000a_SE:0.771047947" display="'Cuadro 6.16'!F165"/>
    <hyperlink ref="F209" location="'Cuadro 6.16'!F165" tooltip="CV:9.8942846673_x000a_SE:0.771047947" display="'Cuadro 6.16'!F165"/>
    <hyperlink ref="F254" location="'Cuadro 6.16'!F165" tooltip="CV:9.8942846673_x000a_SE:0.771047947" display="'Cuadro 6.16'!F165"/>
    <hyperlink ref="F299" location="'Cuadro 6.16'!F165" tooltip="CV:9.8942846673_x000a_SE:0.771047947" display="'Cuadro 6.16'!F165"/>
    <hyperlink ref="G121" location="'Cuadro 6.16'!G165" tooltip="CV:13.1573458076_x000a_SE:0.651280131" display="'Cuadro 6.16'!G165"/>
    <hyperlink ref="G77" location="'Cuadro 6.16'!G165" tooltip="CV:13.1573458076_x000a_SE:0.651280131" display="'Cuadro 6.16'!G165"/>
    <hyperlink ref="G22" location="'Cuadro 6.16'!G165" tooltip="CV:13.1573458076_x000a_SE:0.651280131" display="'Cuadro 6.16'!G165"/>
    <hyperlink ref="G165" location="'Cuadro 6.16'!G165" tooltip="CV:13.1573458076_x000a_SE:0.651280131" display="'Cuadro 6.16'!G165"/>
    <hyperlink ref="G209" location="'Cuadro 6.16'!G165" tooltip="CV:13.1573458076_x000a_SE:0.651280131" display="'Cuadro 6.16'!G165"/>
    <hyperlink ref="G254" location="'Cuadro 6.16'!G165" tooltip="CV:13.1573458076_x000a_SE:0.651280131" display="'Cuadro 6.16'!G165"/>
    <hyperlink ref="G299" location="'Cuadro 6.16'!G165" tooltip="CV:13.1573458076_x000a_SE:0.651280131" display="'Cuadro 6.16'!G165"/>
    <hyperlink ref="H121" location="'Cuadro 6.16'!H165" tooltip="CV:19.9589458732_x000a_SE:0.3933183756" display="'Cuadro 6.16'!H165"/>
    <hyperlink ref="H77" location="'Cuadro 6.16'!H165" tooltip="CV:19.9589458732_x000a_SE:0.3933183756" display="'Cuadro 6.16'!H165"/>
    <hyperlink ref="H22" location="'Cuadro 6.16'!H165" tooltip="CV:19.9589458732_x000a_SE:0.3933183756" display="'Cuadro 6.16'!H165"/>
    <hyperlink ref="H165" location="'Cuadro 6.16'!H165" tooltip="CV:19.9589458732_x000a_SE:0.3933183756" display="'Cuadro 6.16'!H165"/>
    <hyperlink ref="H209" location="'Cuadro 6.16'!H165" tooltip="CV:19.9589458732_x000a_SE:0.3933183756" display="'Cuadro 6.16'!H165"/>
    <hyperlink ref="H254" location="'Cuadro 6.16'!H165" tooltip="CV:19.9589458732_x000a_SE:0.3933183756" display="'Cuadro 6.16'!H165"/>
    <hyperlink ref="H299" location="'Cuadro 6.16'!H165" tooltip="CV:19.9589458732_x000a_SE:0.3933183756" display="'Cuadro 6.16'!H165"/>
    <hyperlink ref="I121" location="'Cuadro 6.16'!I165" tooltip="CV:37.0662390715_x000a_SE:0.2067457772" display="'Cuadro 6.16'!I165"/>
    <hyperlink ref="I77" location="'Cuadro 6.16'!I165" tooltip="CV:37.0662390715_x000a_SE:0.2067457772" display="'Cuadro 6.16'!I165"/>
    <hyperlink ref="I22" location="'Cuadro 6.16'!I165" tooltip="CV:37.0662390715_x000a_SE:0.2067457772" display="'Cuadro 6.16'!I165"/>
    <hyperlink ref="I165" location="'Cuadro 6.16'!I165" tooltip="CV:37.0662390715_x000a_SE:0.2067457772" display="'Cuadro 6.16'!I165"/>
    <hyperlink ref="I209" location="'Cuadro 6.16'!I165" tooltip="CV:37.0662390715_x000a_SE:0.2067457772" display="'Cuadro 6.16'!I165"/>
    <hyperlink ref="I254" location="'Cuadro 6.16'!I165" tooltip="CV:37.0662390715_x000a_SE:0.2067457772" display="'Cuadro 6.16'!I165"/>
    <hyperlink ref="I299" location="'Cuadro 6.16'!I165" tooltip="CV:37.0662390715_x000a_SE:0.2067457772" display="'Cuadro 6.16'!I165"/>
    <hyperlink ref="C122" location="'Cuadro 6.16'!C166" tooltip="CV:5.0174180625_x000a_SE:10862.5595827468" display="'Cuadro 6.16'!C166"/>
    <hyperlink ref="C23" location="'Cuadro 6.16'!C166" tooltip="CV:5.0174180625_x000a_SE:10862.5595827468" display="'Cuadro 6.16'!C166"/>
    <hyperlink ref="C166" location="'Cuadro 6.16'!C166" tooltip="CV:5.0174180625_x000a_SE:10862.5595827468" display="'Cuadro 6.16'!C166"/>
    <hyperlink ref="C210" location="'Cuadro 6.16'!C166" tooltip="CV:5.0174180625_x000a_SE:10862.5595827468" display="'Cuadro 6.16'!C166"/>
    <hyperlink ref="C255" location="'Cuadro 6.16'!C166" tooltip="CV:5.0174180625_x000a_SE:10862.5595827468" display="'Cuadro 6.16'!C166"/>
    <hyperlink ref="C300" location="'Cuadro 6.16'!C166" tooltip="CV:5.0174180625_x000a_SE:10862.5595827468" display="'Cuadro 6.16'!C166"/>
    <hyperlink ref="E122" location="'Cuadro 6.16'!E166" tooltip="CV:2.0910742506_x000a_SE:1.7278018097" display="'Cuadro 6.16'!E166"/>
    <hyperlink ref="E78" location="'Cuadro 6.16'!E166" tooltip="CV:2.0910742506_x000a_SE:1.7278018097" display="'Cuadro 6.16'!E166"/>
    <hyperlink ref="E23" location="'Cuadro 6.16'!E166" tooltip="CV:2.0910742506_x000a_SE:1.7278018097" display="'Cuadro 6.16'!E166"/>
    <hyperlink ref="E166" location="'Cuadro 6.16'!E166" tooltip="CV:2.0910742506_x000a_SE:1.7278018097" display="'Cuadro 6.16'!E166"/>
    <hyperlink ref="E210" location="'Cuadro 6.16'!E166" tooltip="CV:2.0910742506_x000a_SE:1.7278018097" display="'Cuadro 6.16'!E166"/>
    <hyperlink ref="E255" location="'Cuadro 6.16'!E166" tooltip="CV:2.0910742506_x000a_SE:1.7278018097" display="'Cuadro 6.16'!E166"/>
    <hyperlink ref="E300" location="'Cuadro 6.16'!E166" tooltip="CV:2.0910742506_x000a_SE:1.7278018097" display="'Cuadro 6.16'!E166"/>
    <hyperlink ref="F122" location="'Cuadro 6.16'!F166" tooltip="CV:12.8396152331_x000a_SE:1.4095305489" display="'Cuadro 6.16'!F166"/>
    <hyperlink ref="F78" location="'Cuadro 6.16'!F166" tooltip="CV:12.8396152331_x000a_SE:1.4095305489" display="'Cuadro 6.16'!F166"/>
    <hyperlink ref="F23" location="'Cuadro 6.16'!F166" tooltip="CV:12.8396152331_x000a_SE:1.4095305489" display="'Cuadro 6.16'!F166"/>
    <hyperlink ref="F166" location="'Cuadro 6.16'!F166" tooltip="CV:12.8396152331_x000a_SE:1.4095305489" display="'Cuadro 6.16'!F166"/>
    <hyperlink ref="F210" location="'Cuadro 6.16'!F166" tooltip="CV:12.8396152331_x000a_SE:1.4095305489" display="'Cuadro 6.16'!F166"/>
    <hyperlink ref="F255" location="'Cuadro 6.16'!F166" tooltip="CV:12.8396152331_x000a_SE:1.4095305489" display="'Cuadro 6.16'!F166"/>
    <hyperlink ref="F300" location="'Cuadro 6.16'!F166" tooltip="CV:12.8396152331_x000a_SE:1.4095305489" display="'Cuadro 6.16'!F166"/>
    <hyperlink ref="G122" location="'Cuadro 6.16'!G166" tooltip="CV:18.0593613888_x000a_SE:0.9051494036" display="'Cuadro 6.16'!G166"/>
    <hyperlink ref="G78" location="'Cuadro 6.16'!G166" tooltip="CV:18.0593613888_x000a_SE:0.9051494036" display="'Cuadro 6.16'!G166"/>
    <hyperlink ref="G23" location="'Cuadro 6.16'!G166" tooltip="CV:18.0593613888_x000a_SE:0.9051494036" display="'Cuadro 6.16'!G166"/>
    <hyperlink ref="G166" location="'Cuadro 6.16'!G166" tooltip="CV:18.0593613888_x000a_SE:0.9051494036" display="'Cuadro 6.16'!G166"/>
    <hyperlink ref="G210" location="'Cuadro 6.16'!G166" tooltip="CV:18.0593613888_x000a_SE:0.9051494036" display="'Cuadro 6.16'!G166"/>
    <hyperlink ref="G255" location="'Cuadro 6.16'!G166" tooltip="CV:18.0593613888_x000a_SE:0.9051494036" display="'Cuadro 6.16'!G166"/>
    <hyperlink ref="G300" location="'Cuadro 6.16'!G166" tooltip="CV:18.0593613888_x000a_SE:0.9051494036" display="'Cuadro 6.16'!G166"/>
    <hyperlink ref="H122" location="'Cuadro 6.16'!H166" tooltip="CV:34.1532986837_x000a_SE:0.7395514221" display="'Cuadro 6.16'!H166"/>
    <hyperlink ref="H78" location="'Cuadro 6.16'!H166" tooltip="CV:34.1532986837_x000a_SE:0.7395514221" display="'Cuadro 6.16'!H166"/>
    <hyperlink ref="H23" location="'Cuadro 6.16'!H166" tooltip="CV:34.1532986837_x000a_SE:0.7395514221" display="'Cuadro 6.16'!H166"/>
    <hyperlink ref="H166" location="'Cuadro 6.16'!H166" tooltip="CV:34.1532986837_x000a_SE:0.7395514221" display="'Cuadro 6.16'!H166"/>
    <hyperlink ref="H210" location="'Cuadro 6.16'!H166" tooltip="CV:34.1532986837_x000a_SE:0.7395514221" display="'Cuadro 6.16'!H166"/>
    <hyperlink ref="H255" location="'Cuadro 6.16'!H166" tooltip="CV:34.1532986837_x000a_SE:0.7395514221" display="'Cuadro 6.16'!H166"/>
    <hyperlink ref="H300" location="'Cuadro 6.16'!H166" tooltip="CV:34.1532986837_x000a_SE:0.7395514221" display="'Cuadro 6.16'!H166"/>
    <hyperlink ref="I122" location="'Cuadro 6.16'!I166" tooltip="CV:NaN_x000a_SE:0" display="'Cuadro 6.16'!I166"/>
    <hyperlink ref="I78" location="'Cuadro 6.16'!I166" tooltip="CV:NaN_x000a_SE:0" display="'Cuadro 6.16'!I166"/>
    <hyperlink ref="I23" location="'Cuadro 6.16'!I166" tooltip="CV:NaN_x000a_SE:0" display="'Cuadro 6.16'!I166"/>
    <hyperlink ref="I166" location="'Cuadro 6.16'!I166" tooltip="CV:NaN_x000a_SE:0" display="'Cuadro 6.16'!I166"/>
    <hyperlink ref="I210" location="'Cuadro 6.16'!I166" tooltip="CV:NaN_x000a_SE:0" display="'Cuadro 6.16'!I166"/>
    <hyperlink ref="I255" location="'Cuadro 6.16'!I166" tooltip="CV:NaN_x000a_SE:0" display="'Cuadro 6.16'!I166"/>
    <hyperlink ref="I300" location="'Cuadro 6.16'!I166" tooltip="CV:NaN_x000a_SE:0" display="'Cuadro 6.16'!I166"/>
    <hyperlink ref="C123" location="'Cuadro 6.16'!C167" tooltip="CV:3.3557996018_x000a_SE:12231.2519466575" display="'Cuadro 6.16'!C167"/>
    <hyperlink ref="C24" location="'Cuadro 6.16'!C167" tooltip="CV:3.3557996018_x000a_SE:12231.2519466575" display="'Cuadro 6.16'!C167"/>
    <hyperlink ref="C167" location="'Cuadro 6.16'!C167" tooltip="CV:3.3557996018_x000a_SE:12231.2519466575" display="'Cuadro 6.16'!C167"/>
    <hyperlink ref="C211" location="'Cuadro 6.16'!C167" tooltip="CV:3.3557996018_x000a_SE:12231.2519466575" display="'Cuadro 6.16'!C167"/>
    <hyperlink ref="C256" location="'Cuadro 6.16'!C167" tooltip="CV:3.3557996018_x000a_SE:12231.2519466575" display="'Cuadro 6.16'!C167"/>
    <hyperlink ref="C301" location="'Cuadro 6.16'!C167" tooltip="CV:3.3557996018_x000a_SE:12231.2519466575" display="'Cuadro 6.16'!C167"/>
    <hyperlink ref="E123" location="'Cuadro 6.16'!E167" tooltip="CV:1.2909039105_x000a_SE:1.1336604303" display="'Cuadro 6.16'!E167"/>
    <hyperlink ref="E79" location="'Cuadro 6.16'!E167" tooltip="CV:1.2909039105_x000a_SE:1.1336604303" display="'Cuadro 6.16'!E167"/>
    <hyperlink ref="E24" location="'Cuadro 6.16'!E167" tooltip="CV:1.2909039105_x000a_SE:1.1336604303" display="'Cuadro 6.16'!E167"/>
    <hyperlink ref="E167" location="'Cuadro 6.16'!E167" tooltip="CV:1.2909039105_x000a_SE:1.1336604303" display="'Cuadro 6.16'!E167"/>
    <hyperlink ref="E211" location="'Cuadro 6.16'!E167" tooltip="CV:1.2909039105_x000a_SE:1.1336604303" display="'Cuadro 6.16'!E167"/>
    <hyperlink ref="E256" location="'Cuadro 6.16'!E167" tooltip="CV:1.2909039105_x000a_SE:1.1336604303" display="'Cuadro 6.16'!E167"/>
    <hyperlink ref="E301" location="'Cuadro 6.16'!E167" tooltip="CV:1.2909039105_x000a_SE:1.1336604303" display="'Cuadro 6.16'!E167"/>
    <hyperlink ref="F123" location="'Cuadro 6.16'!F167" tooltip="CV:12.8612167464_x000a_SE:0.9117296054" display="'Cuadro 6.16'!F167"/>
    <hyperlink ref="F79" location="'Cuadro 6.16'!F167" tooltip="CV:12.8612167464_x000a_SE:0.9117296054" display="'Cuadro 6.16'!F167"/>
    <hyperlink ref="F24" location="'Cuadro 6.16'!F167" tooltip="CV:12.8612167464_x000a_SE:0.9117296054" display="'Cuadro 6.16'!F167"/>
    <hyperlink ref="F167" location="'Cuadro 6.16'!F167" tooltip="CV:12.8612167464_x000a_SE:0.9117296054" display="'Cuadro 6.16'!F167"/>
    <hyperlink ref="F211" location="'Cuadro 6.16'!F167" tooltip="CV:12.8612167464_x000a_SE:0.9117296054" display="'Cuadro 6.16'!F167"/>
    <hyperlink ref="F256" location="'Cuadro 6.16'!F167" tooltip="CV:12.8612167464_x000a_SE:0.9117296054" display="'Cuadro 6.16'!F167"/>
    <hyperlink ref="F301" location="'Cuadro 6.16'!F167" tooltip="CV:12.8612167464_x000a_SE:0.9117296054" display="'Cuadro 6.16'!F167"/>
    <hyperlink ref="G123" location="'Cuadro 6.16'!G167" tooltip="CV:16.6248035075_x000a_SE:0.6458696548" display="'Cuadro 6.16'!G167"/>
    <hyperlink ref="G79" location="'Cuadro 6.16'!G167" tooltip="CV:16.6248035075_x000a_SE:0.6458696548" display="'Cuadro 6.16'!G167"/>
    <hyperlink ref="G24" location="'Cuadro 6.16'!G167" tooltip="CV:16.6248035075_x000a_SE:0.6458696548" display="'Cuadro 6.16'!G167"/>
    <hyperlink ref="G167" location="'Cuadro 6.16'!G167" tooltip="CV:16.6248035075_x000a_SE:0.6458696548" display="'Cuadro 6.16'!G167"/>
    <hyperlink ref="G211" location="'Cuadro 6.16'!G167" tooltip="CV:16.6248035075_x000a_SE:0.6458696548" display="'Cuadro 6.16'!G167"/>
    <hyperlink ref="G256" location="'Cuadro 6.16'!G167" tooltip="CV:16.6248035075_x000a_SE:0.6458696548" display="'Cuadro 6.16'!G167"/>
    <hyperlink ref="G301" location="'Cuadro 6.16'!G167" tooltip="CV:16.6248035075_x000a_SE:0.6458696548" display="'Cuadro 6.16'!G167"/>
    <hyperlink ref="H123" location="'Cuadro 6.16'!H167" tooltip="CV:25.7452071576_x000a_SE:0.3802295596" display="'Cuadro 6.16'!H167"/>
    <hyperlink ref="H79" location="'Cuadro 6.16'!H167" tooltip="CV:25.7452071576_x000a_SE:0.3802295596" display="'Cuadro 6.16'!H167"/>
    <hyperlink ref="H24" location="'Cuadro 6.16'!H167" tooltip="CV:25.7452071576_x000a_SE:0.3802295596" display="'Cuadro 6.16'!H167"/>
    <hyperlink ref="H167" location="'Cuadro 6.16'!H167" tooltip="CV:25.7452071576_x000a_SE:0.3802295596" display="'Cuadro 6.16'!H167"/>
    <hyperlink ref="H211" location="'Cuadro 6.16'!H167" tooltip="CV:25.7452071576_x000a_SE:0.3802295596" display="'Cuadro 6.16'!H167"/>
    <hyperlink ref="H256" location="'Cuadro 6.16'!H167" tooltip="CV:25.7452071576_x000a_SE:0.3802295596" display="'Cuadro 6.16'!H167"/>
    <hyperlink ref="H301" location="'Cuadro 6.16'!H167" tooltip="CV:25.7452071576_x000a_SE:0.3802295596" display="'Cuadro 6.16'!H167"/>
    <hyperlink ref="I123" location="'Cuadro 6.16'!I167" tooltip="CV:71.899540144_x000a_SE:0.176749921" display="'Cuadro 6.16'!I167"/>
    <hyperlink ref="I79" location="'Cuadro 6.16'!I167" tooltip="CV:71.899540144_x000a_SE:0.176749921" display="'Cuadro 6.16'!I167"/>
    <hyperlink ref="I24" location="'Cuadro 6.16'!I167" tooltip="CV:71.899540144_x000a_SE:0.176749921" display="'Cuadro 6.16'!I167"/>
    <hyperlink ref="I167" location="'Cuadro 6.16'!I167" tooltip="CV:71.899540144_x000a_SE:0.176749921" display="'Cuadro 6.16'!I167"/>
    <hyperlink ref="I211" location="'Cuadro 6.16'!I167" tooltip="CV:71.899540144_x000a_SE:0.176749921" display="'Cuadro 6.16'!I167"/>
    <hyperlink ref="I256" location="'Cuadro 6.16'!I167" tooltip="CV:71.899540144_x000a_SE:0.176749921" display="'Cuadro 6.16'!I167"/>
    <hyperlink ref="I301" location="'Cuadro 6.16'!I167" tooltip="CV:71.899540144_x000a_SE:0.176749921" display="'Cuadro 6.16'!I167"/>
    <hyperlink ref="C124" location="'Cuadro 6.16'!C168" tooltip="CV:2.6189506197_x000a_SE:29648.3804702009" display="'Cuadro 6.16'!C168"/>
    <hyperlink ref="C25" location="'Cuadro 6.16'!C168" tooltip="CV:2.6189506197_x000a_SE:29648.3804702009" display="'Cuadro 6.16'!C168"/>
    <hyperlink ref="C168" location="'Cuadro 6.16'!C168" tooltip="CV:2.6189506197_x000a_SE:29648.3804702009" display="'Cuadro 6.16'!C168"/>
    <hyperlink ref="C212" location="'Cuadro 6.16'!C168" tooltip="CV:2.6189506197_x000a_SE:29648.3804702009" display="'Cuadro 6.16'!C168"/>
    <hyperlink ref="C257" location="'Cuadro 6.16'!C168" tooltip="CV:2.6189506197_x000a_SE:29648.3804702009" display="'Cuadro 6.16'!C168"/>
    <hyperlink ref="C302" location="'Cuadro 6.16'!C168" tooltip="CV:2.6189506197_x000a_SE:29648.3804702009" display="'Cuadro 6.16'!C168"/>
    <hyperlink ref="E124" location="'Cuadro 6.16'!E168" tooltip="CV:0.7587254989_x000a_SE:0.6974843743" display="'Cuadro 6.16'!E168"/>
    <hyperlink ref="E80" location="'Cuadro 6.16'!E168" tooltip="CV:0.7587254989_x000a_SE:0.6974843743" display="'Cuadro 6.16'!E168"/>
    <hyperlink ref="E25" location="'Cuadro 6.16'!E168" tooltip="CV:0.7587254989_x000a_SE:0.6974843743" display="'Cuadro 6.16'!E168"/>
    <hyperlink ref="E168" location="'Cuadro 6.16'!E168" tooltip="CV:0.7587254989_x000a_SE:0.6974843743" display="'Cuadro 6.16'!E168"/>
    <hyperlink ref="E212" location="'Cuadro 6.16'!E168" tooltip="CV:0.7587254989_x000a_SE:0.6974843743" display="'Cuadro 6.16'!E168"/>
    <hyperlink ref="E257" location="'Cuadro 6.16'!E168" tooltip="CV:0.7587254989_x000a_SE:0.6974843743" display="'Cuadro 6.16'!E168"/>
    <hyperlink ref="E302" location="'Cuadro 6.16'!E168" tooltip="CV:0.7587254989_x000a_SE:0.6974843743" display="'Cuadro 6.16'!E168"/>
    <hyperlink ref="F124" location="'Cuadro 6.16'!F168" tooltip="CV:12.9029496349_x000a_SE:0.505554187" display="'Cuadro 6.16'!F168"/>
    <hyperlink ref="F80" location="'Cuadro 6.16'!F168" tooltip="CV:12.9029496349_x000a_SE:0.505554187" display="'Cuadro 6.16'!F168"/>
    <hyperlink ref="F25" location="'Cuadro 6.16'!F168" tooltip="CV:12.9029496349_x000a_SE:0.505554187" display="'Cuadro 6.16'!F168"/>
    <hyperlink ref="F168" location="'Cuadro 6.16'!F168" tooltip="CV:12.9029496349_x000a_SE:0.505554187" display="'Cuadro 6.16'!F168"/>
    <hyperlink ref="F212" location="'Cuadro 6.16'!F168" tooltip="CV:12.9029496349_x000a_SE:0.505554187" display="'Cuadro 6.16'!F168"/>
    <hyperlink ref="F257" location="'Cuadro 6.16'!F168" tooltip="CV:12.9029496349_x000a_SE:0.505554187" display="'Cuadro 6.16'!F168"/>
    <hyperlink ref="F302" location="'Cuadro 6.16'!F168" tooltip="CV:12.9029496349_x000a_SE:0.505554187" display="'Cuadro 6.16'!F168"/>
    <hyperlink ref="G124" location="'Cuadro 6.16'!G168" tooltip="CV:16.3776607657_x000a_SE:0.4057701585" display="'Cuadro 6.16'!G168"/>
    <hyperlink ref="G80" location="'Cuadro 6.16'!G168" tooltip="CV:16.3776607657_x000a_SE:0.4057701585" display="'Cuadro 6.16'!G168"/>
    <hyperlink ref="G25" location="'Cuadro 6.16'!G168" tooltip="CV:16.3776607657_x000a_SE:0.4057701585" display="'Cuadro 6.16'!G168"/>
    <hyperlink ref="G168" location="'Cuadro 6.16'!G168" tooltip="CV:16.3776607657_x000a_SE:0.4057701585" display="'Cuadro 6.16'!G168"/>
    <hyperlink ref="G212" location="'Cuadro 6.16'!G168" tooltip="CV:16.3776607657_x000a_SE:0.4057701585" display="'Cuadro 6.16'!G168"/>
    <hyperlink ref="G257" location="'Cuadro 6.16'!G168" tooltip="CV:16.3776607657_x000a_SE:0.4057701585" display="'Cuadro 6.16'!G168"/>
    <hyperlink ref="G302" location="'Cuadro 6.16'!G168" tooltip="CV:16.3776607657_x000a_SE:0.4057701585" display="'Cuadro 6.16'!G168"/>
    <hyperlink ref="H124" location="'Cuadro 6.16'!H168" tooltip="CV:17.0870900601_x000a_SE:0.3672588339" display="'Cuadro 6.16'!H168"/>
    <hyperlink ref="H80" location="'Cuadro 6.16'!H168" tooltip="CV:17.0870900601_x000a_SE:0.3672588339" display="'Cuadro 6.16'!H168"/>
    <hyperlink ref="H25" location="'Cuadro 6.16'!H168" tooltip="CV:17.0870900601_x000a_SE:0.3672588339" display="'Cuadro 6.16'!H168"/>
    <hyperlink ref="H168" location="'Cuadro 6.16'!H168" tooltip="CV:17.0870900601_x000a_SE:0.3672588339" display="'Cuadro 6.16'!H168"/>
    <hyperlink ref="H212" location="'Cuadro 6.16'!H168" tooltip="CV:17.0870900601_x000a_SE:0.3672588339" display="'Cuadro 6.16'!H168"/>
    <hyperlink ref="H257" location="'Cuadro 6.16'!H168" tooltip="CV:17.0870900601_x000a_SE:0.3672588339" display="'Cuadro 6.16'!H168"/>
    <hyperlink ref="H302" location="'Cuadro 6.16'!H168" tooltip="CV:17.0870900601_x000a_SE:0.3672588339" display="'Cuadro 6.16'!H168"/>
    <hyperlink ref="I124" location="'Cuadro 6.16'!I168" tooltip="CV:100.0361754825_x000a_SE:0.0701623161" display="'Cuadro 6.16'!I168"/>
    <hyperlink ref="I80" location="'Cuadro 6.16'!I168" tooltip="CV:100.0361754825_x000a_SE:0.0701623161" display="'Cuadro 6.16'!I168"/>
    <hyperlink ref="I25" location="'Cuadro 6.16'!I168" tooltip="CV:100.0361754825_x000a_SE:0.0701623161" display="'Cuadro 6.16'!I168"/>
    <hyperlink ref="I168" location="'Cuadro 6.16'!I168" tooltip="CV:100.0361754825_x000a_SE:0.0701623161" display="'Cuadro 6.16'!I168"/>
    <hyperlink ref="I212" location="'Cuadro 6.16'!I168" tooltip="CV:100.0361754825_x000a_SE:0.0701623161" display="'Cuadro 6.16'!I168"/>
    <hyperlink ref="I257" location="'Cuadro 6.16'!I168" tooltip="CV:100.0361754825_x000a_SE:0.0701623161" display="'Cuadro 6.16'!I168"/>
    <hyperlink ref="I302" location="'Cuadro 6.16'!I168" tooltip="CV:100.0361754825_x000a_SE:0.0701623161" display="'Cuadro 6.16'!I168"/>
    <hyperlink ref="C125" location="'Cuadro 6.16'!C169" tooltip="CV:3.4115823212_x000a_SE:5034.915537039" display="'Cuadro 6.16'!C169"/>
    <hyperlink ref="C26" location="'Cuadro 6.16'!C169" tooltip="CV:3.4115823212_x000a_SE:5034.915537039" display="'Cuadro 6.16'!C169"/>
    <hyperlink ref="C169" location="'Cuadro 6.16'!C169" tooltip="CV:3.4115823212_x000a_SE:5034.915537039" display="'Cuadro 6.16'!C169"/>
    <hyperlink ref="C213" location="'Cuadro 6.16'!C169" tooltip="CV:3.4115823212_x000a_SE:5034.915537039" display="'Cuadro 6.16'!C169"/>
    <hyperlink ref="C258" location="'Cuadro 6.16'!C169" tooltip="CV:3.4115823212_x000a_SE:5034.915537039" display="'Cuadro 6.16'!C169"/>
    <hyperlink ref="C303" location="'Cuadro 6.16'!C169" tooltip="CV:3.4115823212_x000a_SE:5034.915537039" display="'Cuadro 6.16'!C169"/>
    <hyperlink ref="E125" location="'Cuadro 6.16'!E169" tooltip="CV:1.2785366305_x000a_SE:1.1306130014" display="'Cuadro 6.16'!E169"/>
    <hyperlink ref="E81" location="'Cuadro 6.16'!E169" tooltip="CV:1.2785366305_x000a_SE:1.1306130014" display="'Cuadro 6.16'!E169"/>
    <hyperlink ref="E26" location="'Cuadro 6.16'!E169" tooltip="CV:1.2785366305_x000a_SE:1.1306130014" display="'Cuadro 6.16'!E169"/>
    <hyperlink ref="E169" location="'Cuadro 6.16'!E169" tooltip="CV:1.2785366305_x000a_SE:1.1306130014" display="'Cuadro 6.16'!E169"/>
    <hyperlink ref="E213" location="'Cuadro 6.16'!E169" tooltip="CV:1.2785366305_x000a_SE:1.1306130014" display="'Cuadro 6.16'!E169"/>
    <hyperlink ref="E258" location="'Cuadro 6.16'!E169" tooltip="CV:1.2785366305_x000a_SE:1.1306130014" display="'Cuadro 6.16'!E169"/>
    <hyperlink ref="E303" location="'Cuadro 6.16'!E169" tooltip="CV:1.2785366305_x000a_SE:1.1306130014" display="'Cuadro 6.16'!E169"/>
    <hyperlink ref="F125" location="'Cuadro 6.16'!F169" tooltip="CV:15.5406640716_x000a_SE:0.7375294658" display="'Cuadro 6.16'!F169"/>
    <hyperlink ref="F81" location="'Cuadro 6.16'!F169" tooltip="CV:15.5406640716_x000a_SE:0.7375294658" display="'Cuadro 6.16'!F169"/>
    <hyperlink ref="F26" location="'Cuadro 6.16'!F169" tooltip="CV:15.5406640716_x000a_SE:0.7375294658" display="'Cuadro 6.16'!F169"/>
    <hyperlink ref="F169" location="'Cuadro 6.16'!F169" tooltip="CV:15.5406640716_x000a_SE:0.7375294658" display="'Cuadro 6.16'!F169"/>
    <hyperlink ref="F213" location="'Cuadro 6.16'!F169" tooltip="CV:15.5406640716_x000a_SE:0.7375294658" display="'Cuadro 6.16'!F169"/>
    <hyperlink ref="F258" location="'Cuadro 6.16'!F169" tooltip="CV:15.5406640716_x000a_SE:0.7375294658" display="'Cuadro 6.16'!F169"/>
    <hyperlink ref="F303" location="'Cuadro 6.16'!F169" tooltip="CV:15.5406640716_x000a_SE:0.7375294658" display="'Cuadro 6.16'!F169"/>
    <hyperlink ref="G125" location="'Cuadro 6.16'!G169" tooltip="CV:15.5692573438_x000a_SE:0.7075544541" display="'Cuadro 6.16'!G169"/>
    <hyperlink ref="G81" location="'Cuadro 6.16'!G169" tooltip="CV:15.5692573438_x000a_SE:0.7075544541" display="'Cuadro 6.16'!G169"/>
    <hyperlink ref="G26" location="'Cuadro 6.16'!G169" tooltip="CV:15.5692573438_x000a_SE:0.7075544541" display="'Cuadro 6.16'!G169"/>
    <hyperlink ref="G169" location="'Cuadro 6.16'!G169" tooltip="CV:15.5692573438_x000a_SE:0.7075544541" display="'Cuadro 6.16'!G169"/>
    <hyperlink ref="G213" location="'Cuadro 6.16'!G169" tooltip="CV:15.5692573438_x000a_SE:0.7075544541" display="'Cuadro 6.16'!G169"/>
    <hyperlink ref="G258" location="'Cuadro 6.16'!G169" tooltip="CV:15.5692573438_x000a_SE:0.7075544541" display="'Cuadro 6.16'!G169"/>
    <hyperlink ref="G303" location="'Cuadro 6.16'!G169" tooltip="CV:15.5692573438_x000a_SE:0.7075544541" display="'Cuadro 6.16'!G169"/>
    <hyperlink ref="H125" location="'Cuadro 6.16'!H169" tooltip="CV:25.606970165_x000a_SE:0.4903362697" display="'Cuadro 6.16'!H169"/>
    <hyperlink ref="H81" location="'Cuadro 6.16'!H169" tooltip="CV:25.606970165_x000a_SE:0.4903362697" display="'Cuadro 6.16'!H169"/>
    <hyperlink ref="H26" location="'Cuadro 6.16'!H169" tooltip="CV:25.606970165_x000a_SE:0.4903362697" display="'Cuadro 6.16'!H169"/>
    <hyperlink ref="H169" location="'Cuadro 6.16'!H169" tooltip="CV:25.606970165_x000a_SE:0.4903362697" display="'Cuadro 6.16'!H169"/>
    <hyperlink ref="H213" location="'Cuadro 6.16'!H169" tooltip="CV:25.606970165_x000a_SE:0.4903362697" display="'Cuadro 6.16'!H169"/>
    <hyperlink ref="H258" location="'Cuadro 6.16'!H169" tooltip="CV:25.606970165_x000a_SE:0.4903362697" display="'Cuadro 6.16'!H169"/>
    <hyperlink ref="H303" location="'Cuadro 6.16'!H169" tooltip="CV:25.606970165_x000a_SE:0.4903362697" display="'Cuadro 6.16'!H169"/>
    <hyperlink ref="I125" location="'Cuadro 6.16'!I169" tooltip="CV:48.6836764665_x000a_SE:0.4568743819" display="'Cuadro 6.16'!I169"/>
    <hyperlink ref="I81" location="'Cuadro 6.16'!I169" tooltip="CV:48.6836764665_x000a_SE:0.4568743819" display="'Cuadro 6.16'!I169"/>
    <hyperlink ref="I26" location="'Cuadro 6.16'!I169" tooltip="CV:48.6836764665_x000a_SE:0.4568743819" display="'Cuadro 6.16'!I169"/>
    <hyperlink ref="I169" location="'Cuadro 6.16'!I169" tooltip="CV:48.6836764665_x000a_SE:0.4568743819" display="'Cuadro 6.16'!I169"/>
    <hyperlink ref="I213" location="'Cuadro 6.16'!I169" tooltip="CV:48.6836764665_x000a_SE:0.4568743819" display="'Cuadro 6.16'!I169"/>
    <hyperlink ref="I258" location="'Cuadro 6.16'!I169" tooltip="CV:48.6836764665_x000a_SE:0.4568743819" display="'Cuadro 6.16'!I169"/>
    <hyperlink ref="I303" location="'Cuadro 6.16'!I169" tooltip="CV:48.6836764665_x000a_SE:0.4568743819" display="'Cuadro 6.16'!I169"/>
    <hyperlink ref="C126" location="'Cuadro 6.16'!C170" tooltip="CV:3.6261691607_x000a_SE:14841.3664492426" display="'Cuadro 6.16'!C170"/>
    <hyperlink ref="C27" location="'Cuadro 6.16'!C170" tooltip="CV:3.6261691607_x000a_SE:14841.3664492426" display="'Cuadro 6.16'!C170"/>
    <hyperlink ref="C170" location="'Cuadro 6.16'!C170" tooltip="CV:3.6261691607_x000a_SE:14841.3664492426" display="'Cuadro 6.16'!C170"/>
    <hyperlink ref="C214" location="'Cuadro 6.16'!C170" tooltip="CV:3.6261691607_x000a_SE:14841.3664492426" display="'Cuadro 6.16'!C170"/>
    <hyperlink ref="C259" location="'Cuadro 6.16'!C170" tooltip="CV:3.6261691607_x000a_SE:14841.3664492426" display="'Cuadro 6.16'!C170"/>
    <hyperlink ref="C304" location="'Cuadro 6.16'!C170" tooltip="CV:3.6261691607_x000a_SE:14841.3664492426" display="'Cuadro 6.16'!C170"/>
    <hyperlink ref="E126" location="'Cuadro 6.16'!E170" tooltip="CV:1.6416284659_x000a_SE:1.4094055325" display="'Cuadro 6.16'!E170"/>
    <hyperlink ref="E82" location="'Cuadro 6.16'!E170" tooltip="CV:1.6416284659_x000a_SE:1.4094055325" display="'Cuadro 6.16'!E170"/>
    <hyperlink ref="E27" location="'Cuadro 6.16'!E170" tooltip="CV:1.6416284659_x000a_SE:1.4094055325" display="'Cuadro 6.16'!E170"/>
    <hyperlink ref="E170" location="'Cuadro 6.16'!E170" tooltip="CV:1.6416284659_x000a_SE:1.4094055325" display="'Cuadro 6.16'!E170"/>
    <hyperlink ref="E214" location="'Cuadro 6.16'!E170" tooltip="CV:1.6416284659_x000a_SE:1.4094055325" display="'Cuadro 6.16'!E170"/>
    <hyperlink ref="E259" location="'Cuadro 6.16'!E170" tooltip="CV:1.6416284659_x000a_SE:1.4094055325" display="'Cuadro 6.16'!E170"/>
    <hyperlink ref="E304" location="'Cuadro 6.16'!E170" tooltip="CV:1.6416284659_x000a_SE:1.4094055325" display="'Cuadro 6.16'!E170"/>
    <hyperlink ref="F126" location="'Cuadro 6.16'!F170" tooltip="CV:13.3092346778_x000a_SE:0.8364996344" display="'Cuadro 6.16'!F170"/>
    <hyperlink ref="F82" location="'Cuadro 6.16'!F170" tooltip="CV:13.3092346778_x000a_SE:0.8364996344" display="'Cuadro 6.16'!F170"/>
    <hyperlink ref="F27" location="'Cuadro 6.16'!F170" tooltip="CV:13.3092346778_x000a_SE:0.8364996344" display="'Cuadro 6.16'!F170"/>
    <hyperlink ref="F170" location="'Cuadro 6.16'!F170" tooltip="CV:13.3092346778_x000a_SE:0.8364996344" display="'Cuadro 6.16'!F170"/>
    <hyperlink ref="F214" location="'Cuadro 6.16'!F170" tooltip="CV:13.3092346778_x000a_SE:0.8364996344" display="'Cuadro 6.16'!F170"/>
    <hyperlink ref="F259" location="'Cuadro 6.16'!F170" tooltip="CV:13.3092346778_x000a_SE:0.8364996344" display="'Cuadro 6.16'!F170"/>
    <hyperlink ref="F304" location="'Cuadro 6.16'!F170" tooltip="CV:13.3092346778_x000a_SE:0.8364996344" display="'Cuadro 6.16'!F170"/>
    <hyperlink ref="G126" location="'Cuadro 6.16'!G170" tooltip="CV:18.2043459637_x000a_SE:0.9826170298" display="'Cuadro 6.16'!G170"/>
    <hyperlink ref="G82" location="'Cuadro 6.16'!G170" tooltip="CV:18.2043459637_x000a_SE:0.9826170298" display="'Cuadro 6.16'!G170"/>
    <hyperlink ref="G27" location="'Cuadro 6.16'!G170" tooltip="CV:18.2043459637_x000a_SE:0.9826170298" display="'Cuadro 6.16'!G170"/>
    <hyperlink ref="G170" location="'Cuadro 6.16'!G170" tooltip="CV:18.2043459637_x000a_SE:0.9826170298" display="'Cuadro 6.16'!G170"/>
    <hyperlink ref="G214" location="'Cuadro 6.16'!G170" tooltip="CV:18.2043459637_x000a_SE:0.9826170298" display="'Cuadro 6.16'!G170"/>
    <hyperlink ref="G259" location="'Cuadro 6.16'!G170" tooltip="CV:18.2043459637_x000a_SE:0.9826170298" display="'Cuadro 6.16'!G170"/>
    <hyperlink ref="G304" location="'Cuadro 6.16'!G170" tooltip="CV:18.2043459637_x000a_SE:0.9826170298" display="'Cuadro 6.16'!G170"/>
    <hyperlink ref="H126" location="'Cuadro 6.16'!H170" tooltip="CV:27.7816923652_x000a_SE:0.5439112133" display="'Cuadro 6.16'!H170"/>
    <hyperlink ref="H82" location="'Cuadro 6.16'!H170" tooltip="CV:27.7816923652_x000a_SE:0.5439112133" display="'Cuadro 6.16'!H170"/>
    <hyperlink ref="H27" location="'Cuadro 6.16'!H170" tooltip="CV:27.7816923652_x000a_SE:0.5439112133" display="'Cuadro 6.16'!H170"/>
    <hyperlink ref="H170" location="'Cuadro 6.16'!H170" tooltip="CV:27.7816923652_x000a_SE:0.5439112133" display="'Cuadro 6.16'!H170"/>
    <hyperlink ref="H214" location="'Cuadro 6.16'!H170" tooltip="CV:27.7816923652_x000a_SE:0.5439112133" display="'Cuadro 6.16'!H170"/>
    <hyperlink ref="H259" location="'Cuadro 6.16'!H170" tooltip="CV:27.7816923652_x000a_SE:0.5439112133" display="'Cuadro 6.16'!H170"/>
    <hyperlink ref="H304" location="'Cuadro 6.16'!H170" tooltip="CV:27.7816923652_x000a_SE:0.5439112133" display="'Cuadro 6.16'!H170"/>
    <hyperlink ref="I126" location="'Cuadro 6.16'!I170" tooltip="CV:45.5443921737_x000a_SE:0.2737437354" display="'Cuadro 6.16'!I170"/>
    <hyperlink ref="I82" location="'Cuadro 6.16'!I170" tooltip="CV:45.5443921737_x000a_SE:0.2737437354" display="'Cuadro 6.16'!I170"/>
    <hyperlink ref="I27" location="'Cuadro 6.16'!I170" tooltip="CV:45.5443921737_x000a_SE:0.2737437354" display="'Cuadro 6.16'!I170"/>
    <hyperlink ref="I170" location="'Cuadro 6.16'!I170" tooltip="CV:45.5443921737_x000a_SE:0.2737437354" display="'Cuadro 6.16'!I170"/>
    <hyperlink ref="I214" location="'Cuadro 6.16'!I170" tooltip="CV:45.5443921737_x000a_SE:0.2737437354" display="'Cuadro 6.16'!I170"/>
    <hyperlink ref="I259" location="'Cuadro 6.16'!I170" tooltip="CV:45.5443921737_x000a_SE:0.2737437354" display="'Cuadro 6.16'!I170"/>
    <hyperlink ref="I304" location="'Cuadro 6.16'!I170" tooltip="CV:45.5443921737_x000a_SE:0.2737437354" display="'Cuadro 6.16'!I170"/>
    <hyperlink ref="C127" location="'Cuadro 6.16'!C171" tooltip="CV:4.376000421_x000a_SE:9177.5231229199" display="'Cuadro 6.16'!C171"/>
    <hyperlink ref="C28" location="'Cuadro 6.16'!C171" tooltip="CV:4.376000421_x000a_SE:9177.5231229199" display="'Cuadro 6.16'!C171"/>
    <hyperlink ref="C171" location="'Cuadro 6.16'!C171" tooltip="CV:4.376000421_x000a_SE:9177.5231229199" display="'Cuadro 6.16'!C171"/>
    <hyperlink ref="C215" location="'Cuadro 6.16'!C171" tooltip="CV:4.376000421_x000a_SE:9177.5231229199" display="'Cuadro 6.16'!C171"/>
    <hyperlink ref="C260" location="'Cuadro 6.16'!C171" tooltip="CV:4.376000421_x000a_SE:9177.5231229199" display="'Cuadro 6.16'!C171"/>
    <hyperlink ref="C305" location="'Cuadro 6.16'!C171" tooltip="CV:4.376000421_x000a_SE:9177.5231229199" display="'Cuadro 6.16'!C171"/>
    <hyperlink ref="E127" location="'Cuadro 6.16'!E171" tooltip="CV:1.6519250085_x000a_SE:1.4231394913" display="'Cuadro 6.16'!E171"/>
    <hyperlink ref="E83" location="'Cuadro 6.16'!E171" tooltip="CV:1.6519250085_x000a_SE:1.4231394913" display="'Cuadro 6.16'!E171"/>
    <hyperlink ref="E28" location="'Cuadro 6.16'!E171" tooltip="CV:1.6519250085_x000a_SE:1.4231394913" display="'Cuadro 6.16'!E171"/>
    <hyperlink ref="E171" location="'Cuadro 6.16'!E171" tooltip="CV:1.6519250085_x000a_SE:1.4231394913" display="'Cuadro 6.16'!E171"/>
    <hyperlink ref="E215" location="'Cuadro 6.16'!E171" tooltip="CV:1.6519250085_x000a_SE:1.4231394913" display="'Cuadro 6.16'!E171"/>
    <hyperlink ref="E260" location="'Cuadro 6.16'!E171" tooltip="CV:1.6519250085_x000a_SE:1.4231394913" display="'Cuadro 6.16'!E171"/>
    <hyperlink ref="E305" location="'Cuadro 6.16'!E171" tooltip="CV:1.6519250085_x000a_SE:1.4231394913" display="'Cuadro 6.16'!E171"/>
    <hyperlink ref="F127" location="'Cuadro 6.16'!F171" tooltip="CV:14.4260551714_x000a_SE:1.0220209787" display="'Cuadro 6.16'!F171"/>
    <hyperlink ref="F83" location="'Cuadro 6.16'!F171" tooltip="CV:14.4260551714_x000a_SE:1.0220209787" display="'Cuadro 6.16'!F171"/>
    <hyperlink ref="F28" location="'Cuadro 6.16'!F171" tooltip="CV:14.4260551714_x000a_SE:1.0220209787" display="'Cuadro 6.16'!F171"/>
    <hyperlink ref="F171" location="'Cuadro 6.16'!F171" tooltip="CV:14.4260551714_x000a_SE:1.0220209787" display="'Cuadro 6.16'!F171"/>
    <hyperlink ref="F215" location="'Cuadro 6.16'!F171" tooltip="CV:14.4260551714_x000a_SE:1.0220209787" display="'Cuadro 6.16'!F171"/>
    <hyperlink ref="F260" location="'Cuadro 6.16'!F171" tooltip="CV:14.4260551714_x000a_SE:1.0220209787" display="'Cuadro 6.16'!F171"/>
    <hyperlink ref="F305" location="'Cuadro 6.16'!F171" tooltip="CV:14.4260551714_x000a_SE:1.0220209787" display="'Cuadro 6.16'!F171"/>
    <hyperlink ref="G127" location="'Cuadro 6.16'!G171" tooltip="CV:19.1348319323_x000a_SE:0.9044438831" display="'Cuadro 6.16'!G171"/>
    <hyperlink ref="G83" location="'Cuadro 6.16'!G171" tooltip="CV:19.1348319323_x000a_SE:0.9044438831" display="'Cuadro 6.16'!G171"/>
    <hyperlink ref="G28" location="'Cuadro 6.16'!G171" tooltip="CV:19.1348319323_x000a_SE:0.9044438831" display="'Cuadro 6.16'!G171"/>
    <hyperlink ref="G171" location="'Cuadro 6.16'!G171" tooltip="CV:19.1348319323_x000a_SE:0.9044438831" display="'Cuadro 6.16'!G171"/>
    <hyperlink ref="G215" location="'Cuadro 6.16'!G171" tooltip="CV:19.1348319323_x000a_SE:0.9044438831" display="'Cuadro 6.16'!G171"/>
    <hyperlink ref="G260" location="'Cuadro 6.16'!G171" tooltip="CV:19.1348319323_x000a_SE:0.9044438831" display="'Cuadro 6.16'!G171"/>
    <hyperlink ref="G305" location="'Cuadro 6.16'!G171" tooltip="CV:19.1348319323_x000a_SE:0.9044438831" display="'Cuadro 6.16'!G171"/>
    <hyperlink ref="H127" location="'Cuadro 6.16'!H171" tooltip="CV:35.1676887932_x000a_SE:0.4864558429" display="'Cuadro 6.16'!H171"/>
    <hyperlink ref="H83" location="'Cuadro 6.16'!H171" tooltip="CV:35.1676887932_x000a_SE:0.4864558429" display="'Cuadro 6.16'!H171"/>
    <hyperlink ref="H28" location="'Cuadro 6.16'!H171" tooltip="CV:35.1676887932_x000a_SE:0.4864558429" display="'Cuadro 6.16'!H171"/>
    <hyperlink ref="H171" location="'Cuadro 6.16'!H171" tooltip="CV:35.1676887932_x000a_SE:0.4864558429" display="'Cuadro 6.16'!H171"/>
    <hyperlink ref="H215" location="'Cuadro 6.16'!H171" tooltip="CV:35.1676887932_x000a_SE:0.4864558429" display="'Cuadro 6.16'!H171"/>
    <hyperlink ref="H260" location="'Cuadro 6.16'!H171" tooltip="CV:35.1676887932_x000a_SE:0.4864558429" display="'Cuadro 6.16'!H171"/>
    <hyperlink ref="H305" location="'Cuadro 6.16'!H171" tooltip="CV:35.1676887932_x000a_SE:0.4864558429" display="'Cuadro 6.16'!H171"/>
    <hyperlink ref="I127" location="'Cuadro 6.16'!I171" tooltip="CV:41.0477766547_x000a_SE:0.383812487" display="'Cuadro 6.16'!I171"/>
    <hyperlink ref="I83" location="'Cuadro 6.16'!I171" tooltip="CV:41.0477766547_x000a_SE:0.383812487" display="'Cuadro 6.16'!I171"/>
    <hyperlink ref="I28" location="'Cuadro 6.16'!I171" tooltip="CV:41.0477766547_x000a_SE:0.383812487" display="'Cuadro 6.16'!I171"/>
    <hyperlink ref="I171" location="'Cuadro 6.16'!I171" tooltip="CV:41.0477766547_x000a_SE:0.383812487" display="'Cuadro 6.16'!I171"/>
    <hyperlink ref="I215" location="'Cuadro 6.16'!I171" tooltip="CV:41.0477766547_x000a_SE:0.383812487" display="'Cuadro 6.16'!I171"/>
    <hyperlink ref="I260" location="'Cuadro 6.16'!I171" tooltip="CV:41.0477766547_x000a_SE:0.383812487" display="'Cuadro 6.16'!I171"/>
    <hyperlink ref="I305" location="'Cuadro 6.16'!I171" tooltip="CV:41.0477766547_x000a_SE:0.383812487" display="'Cuadro 6.16'!I171"/>
    <hyperlink ref="C128" location="'Cuadro 6.16'!C172" tooltip="CV:3.736883961_x000a_SE:9489.8168189653" display="'Cuadro 6.16'!C172"/>
    <hyperlink ref="C29" location="'Cuadro 6.16'!C172" tooltip="CV:3.736883961_x000a_SE:9489.8168189653" display="'Cuadro 6.16'!C172"/>
    <hyperlink ref="C172" location="'Cuadro 6.16'!C172" tooltip="CV:3.736883961_x000a_SE:9489.8168189653" display="'Cuadro 6.16'!C172"/>
    <hyperlink ref="C216" location="'Cuadro 6.16'!C172" tooltip="CV:3.736883961_x000a_SE:9489.8168189653" display="'Cuadro 6.16'!C172"/>
    <hyperlink ref="C261" location="'Cuadro 6.16'!C172" tooltip="CV:3.736883961_x000a_SE:9489.8168189653" display="'Cuadro 6.16'!C172"/>
    <hyperlink ref="C306" location="'Cuadro 6.16'!C172" tooltip="CV:3.736883961_x000a_SE:9489.8168189653" display="'Cuadro 6.16'!C172"/>
    <hyperlink ref="E128" location="'Cuadro 6.16'!E172" tooltip="CV:1.100237499_x000a_SE:0.9893082573" display="'Cuadro 6.16'!E172"/>
    <hyperlink ref="E84" location="'Cuadro 6.16'!E172" tooltip="CV:1.100237499_x000a_SE:0.9893082573" display="'Cuadro 6.16'!E172"/>
    <hyperlink ref="E29" location="'Cuadro 6.16'!E172" tooltip="CV:1.100237499_x000a_SE:0.9893082573" display="'Cuadro 6.16'!E172"/>
    <hyperlink ref="E172" location="'Cuadro 6.16'!E172" tooltip="CV:1.100237499_x000a_SE:0.9893082573" display="'Cuadro 6.16'!E172"/>
    <hyperlink ref="E216" location="'Cuadro 6.16'!E172" tooltip="CV:1.100237499_x000a_SE:0.9893082573" display="'Cuadro 6.16'!E172"/>
    <hyperlink ref="E261" location="'Cuadro 6.16'!E172" tooltip="CV:1.100237499_x000a_SE:0.9893082573" display="'Cuadro 6.16'!E172"/>
    <hyperlink ref="E306" location="'Cuadro 6.16'!E172" tooltip="CV:1.100237499_x000a_SE:0.9893082573" display="'Cuadro 6.16'!E172"/>
    <hyperlink ref="F128" location="'Cuadro 6.16'!F172" tooltip="CV:14.9622398225_x000a_SE:0.7798982813" display="'Cuadro 6.16'!F172"/>
    <hyperlink ref="F84" location="'Cuadro 6.16'!F172" tooltip="CV:14.9622398225_x000a_SE:0.7798982813" display="'Cuadro 6.16'!F172"/>
    <hyperlink ref="F29" location="'Cuadro 6.16'!F172" tooltip="CV:14.9622398225_x000a_SE:0.7798982813" display="'Cuadro 6.16'!F172"/>
    <hyperlink ref="F172" location="'Cuadro 6.16'!F172" tooltip="CV:14.9622398225_x000a_SE:0.7798982813" display="'Cuadro 6.16'!F172"/>
    <hyperlink ref="F216" location="'Cuadro 6.16'!F172" tooltip="CV:14.9622398225_x000a_SE:0.7798982813" display="'Cuadro 6.16'!F172"/>
    <hyperlink ref="F261" location="'Cuadro 6.16'!F172" tooltip="CV:14.9622398225_x000a_SE:0.7798982813" display="'Cuadro 6.16'!F172"/>
    <hyperlink ref="F306" location="'Cuadro 6.16'!F172" tooltip="CV:14.9622398225_x000a_SE:0.7798982813" display="'Cuadro 6.16'!F172"/>
    <hyperlink ref="G128" location="'Cuadro 6.16'!G172" tooltip="CV:14.9920591559_x000a_SE:0.591712577" display="'Cuadro 6.16'!G172"/>
    <hyperlink ref="G84" location="'Cuadro 6.16'!G172" tooltip="CV:14.9920591559_x000a_SE:0.591712577" display="'Cuadro 6.16'!G172"/>
    <hyperlink ref="G29" location="'Cuadro 6.16'!G172" tooltip="CV:14.9920591559_x000a_SE:0.591712577" display="'Cuadro 6.16'!G172"/>
    <hyperlink ref="G172" location="'Cuadro 6.16'!G172" tooltip="CV:14.9920591559_x000a_SE:0.591712577" display="'Cuadro 6.16'!G172"/>
    <hyperlink ref="G216" location="'Cuadro 6.16'!G172" tooltip="CV:14.9920591559_x000a_SE:0.591712577" display="'Cuadro 6.16'!G172"/>
    <hyperlink ref="G261" location="'Cuadro 6.16'!G172" tooltip="CV:14.9920591559_x000a_SE:0.591712577" display="'Cuadro 6.16'!G172"/>
    <hyperlink ref="G306" location="'Cuadro 6.16'!G172" tooltip="CV:14.9920591559_x000a_SE:0.591712577" display="'Cuadro 6.16'!G172"/>
    <hyperlink ref="H128" location="'Cuadro 6.16'!H172" tooltip="CV:36.2488935934_x000a_SE:0.2941877129" display="'Cuadro 6.16'!H172"/>
    <hyperlink ref="H84" location="'Cuadro 6.16'!H172" tooltip="CV:36.2488935934_x000a_SE:0.2941877129" display="'Cuadro 6.16'!H172"/>
    <hyperlink ref="H29" location="'Cuadro 6.16'!H172" tooltip="CV:36.2488935934_x000a_SE:0.2941877129" display="'Cuadro 6.16'!H172"/>
    <hyperlink ref="H172" location="'Cuadro 6.16'!H172" tooltip="CV:36.2488935934_x000a_SE:0.2941877129" display="'Cuadro 6.16'!H172"/>
    <hyperlink ref="H216" location="'Cuadro 6.16'!H172" tooltip="CV:36.2488935934_x000a_SE:0.2941877129" display="'Cuadro 6.16'!H172"/>
    <hyperlink ref="H261" location="'Cuadro 6.16'!H172" tooltip="CV:36.2488935934_x000a_SE:0.2941877129" display="'Cuadro 6.16'!H172"/>
    <hyperlink ref="H306" location="'Cuadro 6.16'!H172" tooltip="CV:36.2488935934_x000a_SE:0.2941877129" display="'Cuadro 6.16'!H172"/>
    <hyperlink ref="I128" location="'Cuadro 6.16'!I172" tooltip="CV:70.4997475624_x000a_SE:0.1407496437" display="'Cuadro 6.16'!I172"/>
    <hyperlink ref="I84" location="'Cuadro 6.16'!I172" tooltip="CV:70.4997475624_x000a_SE:0.1407496437" display="'Cuadro 6.16'!I172"/>
    <hyperlink ref="I29" location="'Cuadro 6.16'!I172" tooltip="CV:70.4997475624_x000a_SE:0.1407496437" display="'Cuadro 6.16'!I172"/>
    <hyperlink ref="I172" location="'Cuadro 6.16'!I172" tooltip="CV:70.4997475624_x000a_SE:0.1407496437" display="'Cuadro 6.16'!I172"/>
    <hyperlink ref="I216" location="'Cuadro 6.16'!I172" tooltip="CV:70.4997475624_x000a_SE:0.1407496437" display="'Cuadro 6.16'!I172"/>
    <hyperlink ref="I261" location="'Cuadro 6.16'!I172" tooltip="CV:70.4997475624_x000a_SE:0.1407496437" display="'Cuadro 6.16'!I172"/>
    <hyperlink ref="I306" location="'Cuadro 6.16'!I172" tooltip="CV:70.4997475624_x000a_SE:0.1407496437" display="'Cuadro 6.16'!I172"/>
    <hyperlink ref="C129" location="'Cuadro 6.16'!C173" tooltip="CV:3.7487334126_x000a_SE:26546.693148533" display="'Cuadro 6.16'!C173"/>
    <hyperlink ref="C30" location="'Cuadro 6.16'!C173" tooltip="CV:3.7487334126_x000a_SE:26546.693148533" display="'Cuadro 6.16'!C173"/>
    <hyperlink ref="C173" location="'Cuadro 6.16'!C173" tooltip="CV:3.7487334126_x000a_SE:26546.693148533" display="'Cuadro 6.16'!C173"/>
    <hyperlink ref="C217" location="'Cuadro 6.16'!C173" tooltip="CV:3.7487334126_x000a_SE:26546.693148533" display="'Cuadro 6.16'!C173"/>
    <hyperlink ref="C262" location="'Cuadro 6.16'!C173" tooltip="CV:3.7487334126_x000a_SE:26546.693148533" display="'Cuadro 6.16'!C173"/>
    <hyperlink ref="C307" location="'Cuadro 6.16'!C173" tooltip="CV:3.7487334126_x000a_SE:26546.693148533" display="'Cuadro 6.16'!C173"/>
    <hyperlink ref="E129" location="'Cuadro 6.16'!E173" tooltip="CV:1.3639729761_x000a_SE:1.17925183" display="'Cuadro 6.16'!E173"/>
    <hyperlink ref="E85" location="'Cuadro 6.16'!E173" tooltip="CV:1.3639729761_x000a_SE:1.17925183" display="'Cuadro 6.16'!E173"/>
    <hyperlink ref="E30" location="'Cuadro 6.16'!E173" tooltip="CV:1.3639729761_x000a_SE:1.17925183" display="'Cuadro 6.16'!E173"/>
    <hyperlink ref="E173" location="'Cuadro 6.16'!E173" tooltip="CV:1.3639729761_x000a_SE:1.17925183" display="'Cuadro 6.16'!E173"/>
    <hyperlink ref="E217" location="'Cuadro 6.16'!E173" tooltip="CV:1.3639729761_x000a_SE:1.17925183" display="'Cuadro 6.16'!E173"/>
    <hyperlink ref="E262" location="'Cuadro 6.16'!E173" tooltip="CV:1.3639729761_x000a_SE:1.17925183" display="'Cuadro 6.16'!E173"/>
    <hyperlink ref="E307" location="'Cuadro 6.16'!E173" tooltip="CV:1.3639729761_x000a_SE:1.17925183" display="'Cuadro 6.16'!E173"/>
    <hyperlink ref="F129" location="'Cuadro 6.16'!F173" tooltip="CV:13.5511817478_x000a_SE:0.8187531505" display="'Cuadro 6.16'!F173"/>
    <hyperlink ref="F85" location="'Cuadro 6.16'!F173" tooltip="CV:13.5511817478_x000a_SE:0.8187531505" display="'Cuadro 6.16'!F173"/>
    <hyperlink ref="F30" location="'Cuadro 6.16'!F173" tooltip="CV:13.5511817478_x000a_SE:0.8187531505" display="'Cuadro 6.16'!F173"/>
    <hyperlink ref="F173" location="'Cuadro 6.16'!F173" tooltip="CV:13.5511817478_x000a_SE:0.8187531505" display="'Cuadro 6.16'!F173"/>
    <hyperlink ref="F217" location="'Cuadro 6.16'!F173" tooltip="CV:13.5511817478_x000a_SE:0.8187531505" display="'Cuadro 6.16'!F173"/>
    <hyperlink ref="F262" location="'Cuadro 6.16'!F173" tooltip="CV:13.5511817478_x000a_SE:0.8187531505" display="'Cuadro 6.16'!F173"/>
    <hyperlink ref="F307" location="'Cuadro 6.16'!F173" tooltip="CV:13.5511817478_x000a_SE:0.8187531505" display="'Cuadro 6.16'!F173"/>
    <hyperlink ref="G129" location="'Cuadro 6.16'!G173" tooltip="CV:15.4659766971_x000a_SE:0.7882253431" display="'Cuadro 6.16'!G173"/>
    <hyperlink ref="G85" location="'Cuadro 6.16'!G173" tooltip="CV:15.4659766971_x000a_SE:0.7882253431" display="'Cuadro 6.16'!G173"/>
    <hyperlink ref="G30" location="'Cuadro 6.16'!G173" tooltip="CV:15.4659766971_x000a_SE:0.7882253431" display="'Cuadro 6.16'!G173"/>
    <hyperlink ref="G173" location="'Cuadro 6.16'!G173" tooltip="CV:15.4659766971_x000a_SE:0.7882253431" display="'Cuadro 6.16'!G173"/>
    <hyperlink ref="G217" location="'Cuadro 6.16'!G173" tooltip="CV:15.4659766971_x000a_SE:0.7882253431" display="'Cuadro 6.16'!G173"/>
    <hyperlink ref="G262" location="'Cuadro 6.16'!G173" tooltip="CV:15.4659766971_x000a_SE:0.7882253431" display="'Cuadro 6.16'!G173"/>
    <hyperlink ref="G307" location="'Cuadro 6.16'!G173" tooltip="CV:15.4659766971_x000a_SE:0.7882253431" display="'Cuadro 6.16'!G173"/>
    <hyperlink ref="H129" location="'Cuadro 6.16'!H173" tooltip="CV:22.0620463397_x000a_SE:0.4748559422" display="'Cuadro 6.16'!H173"/>
    <hyperlink ref="H85" location="'Cuadro 6.16'!H173" tooltip="CV:22.0620463397_x000a_SE:0.4748559422" display="'Cuadro 6.16'!H173"/>
    <hyperlink ref="H30" location="'Cuadro 6.16'!H173" tooltip="CV:22.0620463397_x000a_SE:0.4748559422" display="'Cuadro 6.16'!H173"/>
    <hyperlink ref="H173" location="'Cuadro 6.16'!H173" tooltip="CV:22.0620463397_x000a_SE:0.4748559422" display="'Cuadro 6.16'!H173"/>
    <hyperlink ref="H217" location="'Cuadro 6.16'!H173" tooltip="CV:22.0620463397_x000a_SE:0.4748559422" display="'Cuadro 6.16'!H173"/>
    <hyperlink ref="H262" location="'Cuadro 6.16'!H173" tooltip="CV:22.0620463397_x000a_SE:0.4748559422" display="'Cuadro 6.16'!H173"/>
    <hyperlink ref="H307" location="'Cuadro 6.16'!H173" tooltip="CV:22.0620463397_x000a_SE:0.4748559422" display="'Cuadro 6.16'!H173"/>
    <hyperlink ref="I129" location="'Cuadro 6.16'!I173" tooltip="CV:45.490588288_x000a_SE:0.2333786258" display="'Cuadro 6.16'!I173"/>
    <hyperlink ref="I85" location="'Cuadro 6.16'!I173" tooltip="CV:45.490588288_x000a_SE:0.2333786258" display="'Cuadro 6.16'!I173"/>
    <hyperlink ref="I30" location="'Cuadro 6.16'!I173" tooltip="CV:45.490588288_x000a_SE:0.2333786258" display="'Cuadro 6.16'!I173"/>
    <hyperlink ref="I173" location="'Cuadro 6.16'!I173" tooltip="CV:45.490588288_x000a_SE:0.2333786258" display="'Cuadro 6.16'!I173"/>
    <hyperlink ref="I217" location="'Cuadro 6.16'!I173" tooltip="CV:45.490588288_x000a_SE:0.2333786258" display="'Cuadro 6.16'!I173"/>
    <hyperlink ref="I262" location="'Cuadro 6.16'!I173" tooltip="CV:45.490588288_x000a_SE:0.2333786258" display="'Cuadro 6.16'!I173"/>
    <hyperlink ref="I307" location="'Cuadro 6.16'!I173" tooltip="CV:45.490588288_x000a_SE:0.2333786258" display="'Cuadro 6.16'!I173"/>
    <hyperlink ref="C130" location="'Cuadro 6.16'!C174" tooltip="CV:2.8094437252_x000a_SE:50587.8270215867" display="'Cuadro 6.16'!C174"/>
    <hyperlink ref="C31" location="'Cuadro 6.16'!C174" tooltip="CV:2.8094437252_x000a_SE:50587.8270215867" display="'Cuadro 6.16'!C174"/>
    <hyperlink ref="C174" location="'Cuadro 6.16'!C174" tooltip="CV:2.8094437252_x000a_SE:50587.8270215867" display="'Cuadro 6.16'!C174"/>
    <hyperlink ref="C218" location="'Cuadro 6.16'!C174" tooltip="CV:2.8094437252_x000a_SE:50587.8270215867" display="'Cuadro 6.16'!C174"/>
    <hyperlink ref="C263" location="'Cuadro 6.16'!C174" tooltip="CV:2.8094437252_x000a_SE:50587.8270215867" display="'Cuadro 6.16'!C174"/>
    <hyperlink ref="C308" location="'Cuadro 6.16'!C174" tooltip="CV:2.8094437252_x000a_SE:50587.8270215867" display="'Cuadro 6.16'!C174"/>
    <hyperlink ref="E130" location="'Cuadro 6.16'!E174" tooltip="CV:0.9139078366_x000a_SE:0.8321952229" display="'Cuadro 6.16'!E174"/>
    <hyperlink ref="E86" location="'Cuadro 6.16'!E174" tooltip="CV:0.9139078366_x000a_SE:0.8321952229" display="'Cuadro 6.16'!E174"/>
    <hyperlink ref="E31" location="'Cuadro 6.16'!E174" tooltip="CV:0.9139078366_x000a_SE:0.8321952229" display="'Cuadro 6.16'!E174"/>
    <hyperlink ref="E174" location="'Cuadro 6.16'!E174" tooltip="CV:0.9139078366_x000a_SE:0.8321952229" display="'Cuadro 6.16'!E174"/>
    <hyperlink ref="E218" location="'Cuadro 6.16'!E174" tooltip="CV:0.9139078366_x000a_SE:0.8321952229" display="'Cuadro 6.16'!E174"/>
    <hyperlink ref="E263" location="'Cuadro 6.16'!E174" tooltip="CV:0.9139078366_x000a_SE:0.8321952229" display="'Cuadro 6.16'!E174"/>
    <hyperlink ref="E308" location="'Cuadro 6.16'!E174" tooltip="CV:0.9139078366_x000a_SE:0.8321952229" display="'Cuadro 6.16'!E174"/>
    <hyperlink ref="F130" location="'Cuadro 6.16'!F174" tooltip="CV:13.7999920244_x000a_SE:0.5707733139" display="'Cuadro 6.16'!F174"/>
    <hyperlink ref="F86" location="'Cuadro 6.16'!F174" tooltip="CV:13.7999920244_x000a_SE:0.5707733139" display="'Cuadro 6.16'!F174"/>
    <hyperlink ref="F31" location="'Cuadro 6.16'!F174" tooltip="CV:13.7999920244_x000a_SE:0.5707733139" display="'Cuadro 6.16'!F174"/>
    <hyperlink ref="F174" location="'Cuadro 6.16'!F174" tooltip="CV:13.7999920244_x000a_SE:0.5707733139" display="'Cuadro 6.16'!F174"/>
    <hyperlink ref="F218" location="'Cuadro 6.16'!F174" tooltip="CV:13.7999920244_x000a_SE:0.5707733139" display="'Cuadro 6.16'!F174"/>
    <hyperlink ref="F263" location="'Cuadro 6.16'!F174" tooltip="CV:13.7999920244_x000a_SE:0.5707733139" display="'Cuadro 6.16'!F174"/>
    <hyperlink ref="F308" location="'Cuadro 6.16'!F174" tooltip="CV:13.7999920244_x000a_SE:0.5707733139" display="'Cuadro 6.16'!F174"/>
    <hyperlink ref="G130" location="'Cuadro 6.16'!G174" tooltip="CV:16.1354271636_x000a_SE:0.4852541752" display="'Cuadro 6.16'!G174"/>
    <hyperlink ref="G86" location="'Cuadro 6.16'!G174" tooltip="CV:16.1354271636_x000a_SE:0.4852541752" display="'Cuadro 6.16'!G174"/>
    <hyperlink ref="G31" location="'Cuadro 6.16'!G174" tooltip="CV:16.1354271636_x000a_SE:0.4852541752" display="'Cuadro 6.16'!G174"/>
    <hyperlink ref="G174" location="'Cuadro 6.16'!G174" tooltip="CV:16.1354271636_x000a_SE:0.4852541752" display="'Cuadro 6.16'!G174"/>
    <hyperlink ref="G218" location="'Cuadro 6.16'!G174" tooltip="CV:16.1354271636_x000a_SE:0.4852541752" display="'Cuadro 6.16'!G174"/>
    <hyperlink ref="G263" location="'Cuadro 6.16'!G174" tooltip="CV:16.1354271636_x000a_SE:0.4852541752" display="'Cuadro 6.16'!G174"/>
    <hyperlink ref="G308" location="'Cuadro 6.16'!G174" tooltip="CV:16.1354271636_x000a_SE:0.4852541752" display="'Cuadro 6.16'!G174"/>
    <hyperlink ref="H130" location="'Cuadro 6.16'!H174" tooltip="CV:20.9268849479_x000a_SE:0.3775621996" display="'Cuadro 6.16'!H174"/>
    <hyperlink ref="H86" location="'Cuadro 6.16'!H174" tooltip="CV:20.9268849479_x000a_SE:0.3775621996" display="'Cuadro 6.16'!H174"/>
    <hyperlink ref="H31" location="'Cuadro 6.16'!H174" tooltip="CV:20.9268849479_x000a_SE:0.3775621996" display="'Cuadro 6.16'!H174"/>
    <hyperlink ref="H174" location="'Cuadro 6.16'!H174" tooltip="CV:20.9268849479_x000a_SE:0.3775621996" display="'Cuadro 6.16'!H174"/>
    <hyperlink ref="H218" location="'Cuadro 6.16'!H174" tooltip="CV:20.9268849479_x000a_SE:0.3775621996" display="'Cuadro 6.16'!H174"/>
    <hyperlink ref="H263" location="'Cuadro 6.16'!H174" tooltip="CV:20.9268849479_x000a_SE:0.3775621996" display="'Cuadro 6.16'!H174"/>
    <hyperlink ref="H308" location="'Cuadro 6.16'!H174" tooltip="CV:20.9268849479_x000a_SE:0.3775621996" display="'Cuadro 6.16'!H174"/>
    <hyperlink ref="I130" location="'Cuadro 6.16'!I174" tooltip="CV:45.2452942371_x000a_SE:0.1905662788" display="'Cuadro 6.16'!I174"/>
    <hyperlink ref="I86" location="'Cuadro 6.16'!I174" tooltip="CV:45.2452942371_x000a_SE:0.1905662788" display="'Cuadro 6.16'!I174"/>
    <hyperlink ref="I31" location="'Cuadro 6.16'!I174" tooltip="CV:45.2452942371_x000a_SE:0.1905662788" display="'Cuadro 6.16'!I174"/>
    <hyperlink ref="I174" location="'Cuadro 6.16'!I174" tooltip="CV:45.2452942371_x000a_SE:0.1905662788" display="'Cuadro 6.16'!I174"/>
    <hyperlink ref="I218" location="'Cuadro 6.16'!I174" tooltip="CV:45.2452942371_x000a_SE:0.1905662788" display="'Cuadro 6.16'!I174"/>
    <hyperlink ref="I263" location="'Cuadro 6.16'!I174" tooltip="CV:45.2452942371_x000a_SE:0.1905662788" display="'Cuadro 6.16'!I174"/>
    <hyperlink ref="I308" location="'Cuadro 6.16'!I174" tooltip="CV:45.2452942371_x000a_SE:0.1905662788" display="'Cuadro 6.16'!I174"/>
    <hyperlink ref="C131" location="'Cuadro 6.16'!C175" tooltip="CV:3.8370118362_x000a_SE:11081.1367023528" display="'Cuadro 6.16'!C175"/>
    <hyperlink ref="C32" location="'Cuadro 6.16'!C175" tooltip="CV:3.8370118362_x000a_SE:11081.1367023528" display="'Cuadro 6.16'!C175"/>
    <hyperlink ref="C175" location="'Cuadro 6.16'!C175" tooltip="CV:3.8370118362_x000a_SE:11081.1367023528" display="'Cuadro 6.16'!C175"/>
    <hyperlink ref="C219" location="'Cuadro 6.16'!C175" tooltip="CV:3.8370118362_x000a_SE:11081.1367023528" display="'Cuadro 6.16'!C175"/>
    <hyperlink ref="C264" location="'Cuadro 6.16'!C175" tooltip="CV:3.8370118362_x000a_SE:11081.1367023528" display="'Cuadro 6.16'!C175"/>
    <hyperlink ref="C309" location="'Cuadro 6.16'!C175" tooltip="CV:3.8370118362_x000a_SE:11081.1367023528" display="'Cuadro 6.16'!C175"/>
    <hyperlink ref="E131" location="'Cuadro 6.16'!E175" tooltip="CV:1.8610909147_x000a_SE:1.5194716039" display="'Cuadro 6.16'!E175"/>
    <hyperlink ref="E87" location="'Cuadro 6.16'!E175" tooltip="CV:1.8610909147_x000a_SE:1.5194716039" display="'Cuadro 6.16'!E175"/>
    <hyperlink ref="E32" location="'Cuadro 6.16'!E175" tooltip="CV:1.8610909147_x000a_SE:1.5194716039" display="'Cuadro 6.16'!E175"/>
    <hyperlink ref="E175" location="'Cuadro 6.16'!E175" tooltip="CV:1.8610909147_x000a_SE:1.5194716039" display="'Cuadro 6.16'!E175"/>
    <hyperlink ref="E219" location="'Cuadro 6.16'!E175" tooltip="CV:1.8610909147_x000a_SE:1.5194716039" display="'Cuadro 6.16'!E175"/>
    <hyperlink ref="E264" location="'Cuadro 6.16'!E175" tooltip="CV:1.8610909147_x000a_SE:1.5194716039" display="'Cuadro 6.16'!E175"/>
    <hyperlink ref="E309" location="'Cuadro 6.16'!E175" tooltip="CV:1.8610909147_x000a_SE:1.5194716039" display="'Cuadro 6.16'!E175"/>
    <hyperlink ref="F131" location="'Cuadro 6.16'!F175" tooltip="CV:12.8413749001_x000a_SE:1.0660534191" display="'Cuadro 6.16'!F175"/>
    <hyperlink ref="F87" location="'Cuadro 6.16'!F175" tooltip="CV:12.8413749001_x000a_SE:1.0660534191" display="'Cuadro 6.16'!F175"/>
    <hyperlink ref="F32" location="'Cuadro 6.16'!F175" tooltip="CV:12.8413749001_x000a_SE:1.0660534191" display="'Cuadro 6.16'!F175"/>
    <hyperlink ref="F175" location="'Cuadro 6.16'!F175" tooltip="CV:12.8413749001_x000a_SE:1.0660534191" display="'Cuadro 6.16'!F175"/>
    <hyperlink ref="F219" location="'Cuadro 6.16'!F175" tooltip="CV:12.8413749001_x000a_SE:1.0660534191" display="'Cuadro 6.16'!F175"/>
    <hyperlink ref="F264" location="'Cuadro 6.16'!F175" tooltip="CV:12.8413749001_x000a_SE:1.0660534191" display="'Cuadro 6.16'!F175"/>
    <hyperlink ref="F309" location="'Cuadro 6.16'!F175" tooltip="CV:12.8413749001_x000a_SE:1.0660534191" display="'Cuadro 6.16'!F175"/>
    <hyperlink ref="G131" location="'Cuadro 6.16'!G175" tooltip="CV:13.4684688927_x000a_SE:1.0214818562" display="'Cuadro 6.16'!G175"/>
    <hyperlink ref="G87" location="'Cuadro 6.16'!G175" tooltip="CV:13.4684688927_x000a_SE:1.0214818562" display="'Cuadro 6.16'!G175"/>
    <hyperlink ref="G32" location="'Cuadro 6.16'!G175" tooltip="CV:13.4684688927_x000a_SE:1.0214818562" display="'Cuadro 6.16'!G175"/>
    <hyperlink ref="G175" location="'Cuadro 6.16'!G175" tooltip="CV:13.4684688927_x000a_SE:1.0214818562" display="'Cuadro 6.16'!G175"/>
    <hyperlink ref="G219" location="'Cuadro 6.16'!G175" tooltip="CV:13.4684688927_x000a_SE:1.0214818562" display="'Cuadro 6.16'!G175"/>
    <hyperlink ref="G264" location="'Cuadro 6.16'!G175" tooltip="CV:13.4684688927_x000a_SE:1.0214818562" display="'Cuadro 6.16'!G175"/>
    <hyperlink ref="G309" location="'Cuadro 6.16'!G175" tooltip="CV:13.4684688927_x000a_SE:1.0214818562" display="'Cuadro 6.16'!G175"/>
    <hyperlink ref="H131" location="'Cuadro 6.16'!H175" tooltip="CV:27.2619371584_x000a_SE:0.4352719298" display="'Cuadro 6.16'!H175"/>
    <hyperlink ref="H87" location="'Cuadro 6.16'!H175" tooltip="CV:27.2619371584_x000a_SE:0.4352719298" display="'Cuadro 6.16'!H175"/>
    <hyperlink ref="H32" location="'Cuadro 6.16'!H175" tooltip="CV:27.2619371584_x000a_SE:0.4352719298" display="'Cuadro 6.16'!H175"/>
    <hyperlink ref="H175" location="'Cuadro 6.16'!H175" tooltip="CV:27.2619371584_x000a_SE:0.4352719298" display="'Cuadro 6.16'!H175"/>
    <hyperlink ref="H219" location="'Cuadro 6.16'!H175" tooltip="CV:27.2619371584_x000a_SE:0.4352719298" display="'Cuadro 6.16'!H175"/>
    <hyperlink ref="H264" location="'Cuadro 6.16'!H175" tooltip="CV:27.2619371584_x000a_SE:0.4352719298" display="'Cuadro 6.16'!H175"/>
    <hyperlink ref="H309" location="'Cuadro 6.16'!H175" tooltip="CV:27.2619371584_x000a_SE:0.4352719298" display="'Cuadro 6.16'!H175"/>
    <hyperlink ref="I131" location="'Cuadro 6.16'!I175" tooltip="CV:37.2138006629_x000a_SE:0.3745914712" display="'Cuadro 6.16'!I175"/>
    <hyperlink ref="I87" location="'Cuadro 6.16'!I175" tooltip="CV:37.2138006629_x000a_SE:0.3745914712" display="'Cuadro 6.16'!I175"/>
    <hyperlink ref="I32" location="'Cuadro 6.16'!I175" tooltip="CV:37.2138006629_x000a_SE:0.3745914712" display="'Cuadro 6.16'!I175"/>
    <hyperlink ref="I175" location="'Cuadro 6.16'!I175" tooltip="CV:37.2138006629_x000a_SE:0.3745914712" display="'Cuadro 6.16'!I175"/>
    <hyperlink ref="I219" location="'Cuadro 6.16'!I175" tooltip="CV:37.2138006629_x000a_SE:0.3745914712" display="'Cuadro 6.16'!I175"/>
    <hyperlink ref="I264" location="'Cuadro 6.16'!I175" tooltip="CV:37.2138006629_x000a_SE:0.3745914712" display="'Cuadro 6.16'!I175"/>
    <hyperlink ref="I309" location="'Cuadro 6.16'!I175" tooltip="CV:37.2138006629_x000a_SE:0.3745914712" display="'Cuadro 6.16'!I175"/>
    <hyperlink ref="C132" location="'Cuadro 6.16'!C176" tooltip="CV:2.950674691_x000a_SE:5592.0006474112" display="'Cuadro 6.16'!C176"/>
    <hyperlink ref="C33" location="'Cuadro 6.16'!C176" tooltip="CV:2.950674691_x000a_SE:5592.0006474112" display="'Cuadro 6.16'!C176"/>
    <hyperlink ref="C176" location="'Cuadro 6.16'!C176" tooltip="CV:2.950674691_x000a_SE:5592.0006474112" display="'Cuadro 6.16'!C176"/>
    <hyperlink ref="C220" location="'Cuadro 6.16'!C176" tooltip="CV:2.950674691_x000a_SE:5592.0006474112" display="'Cuadro 6.16'!C176"/>
    <hyperlink ref="C265" location="'Cuadro 6.16'!C176" tooltip="CV:2.950674691_x000a_SE:5592.0006474112" display="'Cuadro 6.16'!C176"/>
    <hyperlink ref="C310" location="'Cuadro 6.16'!C176" tooltip="CV:2.950674691_x000a_SE:5592.0006474112" display="'Cuadro 6.16'!C176"/>
    <hyperlink ref="E132" location="'Cuadro 6.16'!E176" tooltip="CV:1.1581340556_x000a_SE:1.0261484748" display="'Cuadro 6.16'!E176"/>
    <hyperlink ref="E88" location="'Cuadro 6.16'!E176" tooltip="CV:1.1581340556_x000a_SE:1.0261484748" display="'Cuadro 6.16'!E176"/>
    <hyperlink ref="E33" location="'Cuadro 6.16'!E176" tooltip="CV:1.1581340556_x000a_SE:1.0261484748" display="'Cuadro 6.16'!E176"/>
    <hyperlink ref="E176" location="'Cuadro 6.16'!E176" tooltip="CV:1.1581340556_x000a_SE:1.0261484748" display="'Cuadro 6.16'!E176"/>
    <hyperlink ref="E220" location="'Cuadro 6.16'!E176" tooltip="CV:1.1581340556_x000a_SE:1.0261484748" display="'Cuadro 6.16'!E176"/>
    <hyperlink ref="E265" location="'Cuadro 6.16'!E176" tooltip="CV:1.1581340556_x000a_SE:1.0261484748" display="'Cuadro 6.16'!E176"/>
    <hyperlink ref="E310" location="'Cuadro 6.16'!E176" tooltip="CV:1.1581340556_x000a_SE:1.0261484748" display="'Cuadro 6.16'!E176"/>
    <hyperlink ref="F132" location="'Cuadro 6.16'!F176" tooltip="CV:11.6081941807_x000a_SE:0.8102386744" display="'Cuadro 6.16'!F176"/>
    <hyperlink ref="F88" location="'Cuadro 6.16'!F176" tooltip="CV:11.6081941807_x000a_SE:0.8102386744" display="'Cuadro 6.16'!F176"/>
    <hyperlink ref="F33" location="'Cuadro 6.16'!F176" tooltip="CV:11.6081941807_x000a_SE:0.8102386744" display="'Cuadro 6.16'!F176"/>
    <hyperlink ref="F176" location="'Cuadro 6.16'!F176" tooltip="CV:11.6081941807_x000a_SE:0.8102386744" display="'Cuadro 6.16'!F176"/>
    <hyperlink ref="F220" location="'Cuadro 6.16'!F176" tooltip="CV:11.6081941807_x000a_SE:0.8102386744" display="'Cuadro 6.16'!F176"/>
    <hyperlink ref="F265" location="'Cuadro 6.16'!F176" tooltip="CV:11.6081941807_x000a_SE:0.8102386744" display="'Cuadro 6.16'!F176"/>
    <hyperlink ref="F310" location="'Cuadro 6.16'!F176" tooltip="CV:11.6081941807_x000a_SE:0.8102386744" display="'Cuadro 6.16'!F176"/>
    <hyperlink ref="G132" location="'Cuadro 6.16'!G176" tooltip="CV:16.8965749886_x000a_SE:0.503823135" display="'Cuadro 6.16'!G176"/>
    <hyperlink ref="G88" location="'Cuadro 6.16'!G176" tooltip="CV:16.8965749886_x000a_SE:0.503823135" display="'Cuadro 6.16'!G176"/>
    <hyperlink ref="G33" location="'Cuadro 6.16'!G176" tooltip="CV:16.8965749886_x000a_SE:0.503823135" display="'Cuadro 6.16'!G176"/>
    <hyperlink ref="G176" location="'Cuadro 6.16'!G176" tooltip="CV:16.8965749886_x000a_SE:0.503823135" display="'Cuadro 6.16'!G176"/>
    <hyperlink ref="G220" location="'Cuadro 6.16'!G176" tooltip="CV:16.8965749886_x000a_SE:0.503823135" display="'Cuadro 6.16'!G176"/>
    <hyperlink ref="G265" location="'Cuadro 6.16'!G176" tooltip="CV:16.8965749886_x000a_SE:0.503823135" display="'Cuadro 6.16'!G176"/>
    <hyperlink ref="G310" location="'Cuadro 6.16'!G176" tooltip="CV:16.8965749886_x000a_SE:0.503823135" display="'Cuadro 6.16'!G176"/>
    <hyperlink ref="H132" location="'Cuadro 6.16'!H176" tooltip="CV:20.52710352_x000a_SE:0.4031421057" display="'Cuadro 6.16'!H176"/>
    <hyperlink ref="H88" location="'Cuadro 6.16'!H176" tooltip="CV:20.52710352_x000a_SE:0.4031421057" display="'Cuadro 6.16'!H176"/>
    <hyperlink ref="H33" location="'Cuadro 6.16'!H176" tooltip="CV:20.52710352_x000a_SE:0.4031421057" display="'Cuadro 6.16'!H176"/>
    <hyperlink ref="H176" location="'Cuadro 6.16'!H176" tooltip="CV:20.52710352_x000a_SE:0.4031421057" display="'Cuadro 6.16'!H176"/>
    <hyperlink ref="H220" location="'Cuadro 6.16'!H176" tooltip="CV:20.52710352_x000a_SE:0.4031421057" display="'Cuadro 6.16'!H176"/>
    <hyperlink ref="H265" location="'Cuadro 6.16'!H176" tooltip="CV:20.52710352_x000a_SE:0.4031421057" display="'Cuadro 6.16'!H176"/>
    <hyperlink ref="H310" location="'Cuadro 6.16'!H176" tooltip="CV:20.52710352_x000a_SE:0.4031421057" display="'Cuadro 6.16'!H176"/>
    <hyperlink ref="I132" location="'Cuadro 6.16'!I176" tooltip="CV:49.7196576973_x000a_SE:0.1739385226" display="'Cuadro 6.16'!I176"/>
    <hyperlink ref="I88" location="'Cuadro 6.16'!I176" tooltip="CV:49.7196576973_x000a_SE:0.1739385226" display="'Cuadro 6.16'!I176"/>
    <hyperlink ref="I33" location="'Cuadro 6.16'!I176" tooltip="CV:49.7196576973_x000a_SE:0.1739385226" display="'Cuadro 6.16'!I176"/>
    <hyperlink ref="I176" location="'Cuadro 6.16'!I176" tooltip="CV:49.7196576973_x000a_SE:0.1739385226" display="'Cuadro 6.16'!I176"/>
    <hyperlink ref="I220" location="'Cuadro 6.16'!I176" tooltip="CV:49.7196576973_x000a_SE:0.1739385226" display="'Cuadro 6.16'!I176"/>
    <hyperlink ref="I265" location="'Cuadro 6.16'!I176" tooltip="CV:49.7196576973_x000a_SE:0.1739385226" display="'Cuadro 6.16'!I176"/>
    <hyperlink ref="I310" location="'Cuadro 6.16'!I176" tooltip="CV:49.7196576973_x000a_SE:0.1739385226" display="'Cuadro 6.16'!I176"/>
    <hyperlink ref="C133" location="'Cuadro 6.16'!C177" tooltip="CV:3.9770802811_x000a_SE:4143.004070461" display="'Cuadro 6.16'!C177"/>
    <hyperlink ref="C34" location="'Cuadro 6.16'!C177" tooltip="CV:3.9770802811_x000a_SE:4143.004070461" display="'Cuadro 6.16'!C177"/>
    <hyperlink ref="C177" location="'Cuadro 6.16'!C177" tooltip="CV:3.9770802811_x000a_SE:4143.004070461" display="'Cuadro 6.16'!C177"/>
    <hyperlink ref="C221" location="'Cuadro 6.16'!C177" tooltip="CV:3.9770802811_x000a_SE:4143.004070461" display="'Cuadro 6.16'!C177"/>
    <hyperlink ref="C266" location="'Cuadro 6.16'!C177" tooltip="CV:3.9770802811_x000a_SE:4143.004070461" display="'Cuadro 6.16'!C177"/>
    <hyperlink ref="C311" location="'Cuadro 6.16'!C177" tooltip="CV:3.9770802811_x000a_SE:4143.004070461" display="'Cuadro 6.16'!C177"/>
    <hyperlink ref="E133" location="'Cuadro 6.16'!E177" tooltip="CV:1.5936145796_x000a_SE:1.3452070081" display="'Cuadro 6.16'!E177"/>
    <hyperlink ref="E89" location="'Cuadro 6.16'!E177" tooltip="CV:1.5936145796_x000a_SE:1.3452070081" display="'Cuadro 6.16'!E177"/>
    <hyperlink ref="E34" location="'Cuadro 6.16'!E177" tooltip="CV:1.5936145796_x000a_SE:1.3452070081" display="'Cuadro 6.16'!E177"/>
    <hyperlink ref="E177" location="'Cuadro 6.16'!E177" tooltip="CV:1.5936145796_x000a_SE:1.3452070081" display="'Cuadro 6.16'!E177"/>
    <hyperlink ref="E221" location="'Cuadro 6.16'!E177" tooltip="CV:1.5936145796_x000a_SE:1.3452070081" display="'Cuadro 6.16'!E177"/>
    <hyperlink ref="E266" location="'Cuadro 6.16'!E177" tooltip="CV:1.5936145796_x000a_SE:1.3452070081" display="'Cuadro 6.16'!E177"/>
    <hyperlink ref="E311" location="'Cuadro 6.16'!E177" tooltip="CV:1.5936145796_x000a_SE:1.3452070081" display="'Cuadro 6.16'!E177"/>
    <hyperlink ref="F133" location="'Cuadro 6.16'!F177" tooltip="CV:11.1545251054_x000a_SE:1.0542895806" display="'Cuadro 6.16'!F177"/>
    <hyperlink ref="F89" location="'Cuadro 6.16'!F177" tooltip="CV:11.1545251054_x000a_SE:1.0542895806" display="'Cuadro 6.16'!F177"/>
    <hyperlink ref="F34" location="'Cuadro 6.16'!F177" tooltip="CV:11.1545251054_x000a_SE:1.0542895806" display="'Cuadro 6.16'!F177"/>
    <hyperlink ref="F177" location="'Cuadro 6.16'!F177" tooltip="CV:11.1545251054_x000a_SE:1.0542895806" display="'Cuadro 6.16'!F177"/>
    <hyperlink ref="F221" location="'Cuadro 6.16'!F177" tooltip="CV:11.1545251054_x000a_SE:1.0542895806" display="'Cuadro 6.16'!F177"/>
    <hyperlink ref="F266" location="'Cuadro 6.16'!F177" tooltip="CV:11.1545251054_x000a_SE:1.0542895806" display="'Cuadro 6.16'!F177"/>
    <hyperlink ref="F311" location="'Cuadro 6.16'!F177" tooltip="CV:11.1545251054_x000a_SE:1.0542895806" display="'Cuadro 6.16'!F177"/>
    <hyperlink ref="G133" location="'Cuadro 6.16'!G177" tooltip="CV:15.2385418953_x000a_SE:0.8033835588" display="'Cuadro 6.16'!G177"/>
    <hyperlink ref="G89" location="'Cuadro 6.16'!G177" tooltip="CV:15.2385418953_x000a_SE:0.8033835588" display="'Cuadro 6.16'!G177"/>
    <hyperlink ref="G34" location="'Cuadro 6.16'!G177" tooltip="CV:15.2385418953_x000a_SE:0.8033835588" display="'Cuadro 6.16'!G177"/>
    <hyperlink ref="G177" location="'Cuadro 6.16'!G177" tooltip="CV:15.2385418953_x000a_SE:0.8033835588" display="'Cuadro 6.16'!G177"/>
    <hyperlink ref="G221" location="'Cuadro 6.16'!G177" tooltip="CV:15.2385418953_x000a_SE:0.8033835588" display="'Cuadro 6.16'!G177"/>
    <hyperlink ref="G266" location="'Cuadro 6.16'!G177" tooltip="CV:15.2385418953_x000a_SE:0.8033835588" display="'Cuadro 6.16'!G177"/>
    <hyperlink ref="G311" location="'Cuadro 6.16'!G177" tooltip="CV:15.2385418953_x000a_SE:0.8033835588" display="'Cuadro 6.16'!G177"/>
    <hyperlink ref="H133" location="'Cuadro 6.16'!H177" tooltip="CV:40.8324071516_x000a_SE:0.3308235575" display="'Cuadro 6.16'!H177"/>
    <hyperlink ref="H89" location="'Cuadro 6.16'!H177" tooltip="CV:40.8324071516_x000a_SE:0.3308235575" display="'Cuadro 6.16'!H177"/>
    <hyperlink ref="H34" location="'Cuadro 6.16'!H177" tooltip="CV:40.8324071516_x000a_SE:0.3308235575" display="'Cuadro 6.16'!H177"/>
    <hyperlink ref="H177" location="'Cuadro 6.16'!H177" tooltip="CV:40.8324071516_x000a_SE:0.3308235575" display="'Cuadro 6.16'!H177"/>
    <hyperlink ref="H221" location="'Cuadro 6.16'!H177" tooltip="CV:40.8324071516_x000a_SE:0.3308235575" display="'Cuadro 6.16'!H177"/>
    <hyperlink ref="H266" location="'Cuadro 6.16'!H177" tooltip="CV:40.8324071516_x000a_SE:0.3308235575" display="'Cuadro 6.16'!H177"/>
    <hyperlink ref="H311" location="'Cuadro 6.16'!H177" tooltip="CV:40.8324071516_x000a_SE:0.3308235575" display="'Cuadro 6.16'!H177"/>
    <hyperlink ref="I133" location="'Cuadro 6.16'!I177" tooltip="CV:50.6087819069_x000a_SE:0.2424238967" display="'Cuadro 6.16'!I177"/>
    <hyperlink ref="I89" location="'Cuadro 6.16'!I177" tooltip="CV:50.6087819069_x000a_SE:0.2424238967" display="'Cuadro 6.16'!I177"/>
    <hyperlink ref="I34" location="'Cuadro 6.16'!I177" tooltip="CV:50.6087819069_x000a_SE:0.2424238967" display="'Cuadro 6.16'!I177"/>
    <hyperlink ref="I177" location="'Cuadro 6.16'!I177" tooltip="CV:50.6087819069_x000a_SE:0.2424238967" display="'Cuadro 6.16'!I177"/>
    <hyperlink ref="I221" location="'Cuadro 6.16'!I177" tooltip="CV:50.6087819069_x000a_SE:0.2424238967" display="'Cuadro 6.16'!I177"/>
    <hyperlink ref="I266" location="'Cuadro 6.16'!I177" tooltip="CV:50.6087819069_x000a_SE:0.2424238967" display="'Cuadro 6.16'!I177"/>
    <hyperlink ref="I311" location="'Cuadro 6.16'!I177" tooltip="CV:50.6087819069_x000a_SE:0.2424238967" display="'Cuadro 6.16'!I177"/>
    <hyperlink ref="C134" location="'Cuadro 6.16'!C178" tooltip="CV:3.107869254_x000a_SE:14940.8638877886" display="'Cuadro 6.16'!C178"/>
    <hyperlink ref="C35" location="'Cuadro 6.16'!C178" tooltip="CV:3.107869254_x000a_SE:14940.8638877886" display="'Cuadro 6.16'!C178"/>
    <hyperlink ref="C178" location="'Cuadro 6.16'!C178" tooltip="CV:3.107869254_x000a_SE:14940.8638877886" display="'Cuadro 6.16'!C178"/>
    <hyperlink ref="C222" location="'Cuadro 6.16'!C178" tooltip="CV:3.107869254_x000a_SE:14940.8638877886" display="'Cuadro 6.16'!C178"/>
    <hyperlink ref="C267" location="'Cuadro 6.16'!C178" tooltip="CV:3.107869254_x000a_SE:14940.8638877886" display="'Cuadro 6.16'!C178"/>
    <hyperlink ref="C312" location="'Cuadro 6.16'!C178" tooltip="CV:3.107869254_x000a_SE:14940.8638877886" display="'Cuadro 6.16'!C178"/>
    <hyperlink ref="E134" location="'Cuadro 6.16'!E178" tooltip="CV:1.3711245057_x000a_SE:1.1596930302" display="'Cuadro 6.16'!E178"/>
    <hyperlink ref="E90" location="'Cuadro 6.16'!E178" tooltip="CV:1.3711245057_x000a_SE:1.1596930302" display="'Cuadro 6.16'!E178"/>
    <hyperlink ref="E35" location="'Cuadro 6.16'!E178" tooltip="CV:1.3711245057_x000a_SE:1.1596930302" display="'Cuadro 6.16'!E178"/>
    <hyperlink ref="E178" location="'Cuadro 6.16'!E178" tooltip="CV:1.3711245057_x000a_SE:1.1596930302" display="'Cuadro 6.16'!E178"/>
    <hyperlink ref="E222" location="'Cuadro 6.16'!E178" tooltip="CV:1.3711245057_x000a_SE:1.1596930302" display="'Cuadro 6.16'!E178"/>
    <hyperlink ref="E267" location="'Cuadro 6.16'!E178" tooltip="CV:1.3711245057_x000a_SE:1.1596930302" display="'Cuadro 6.16'!E178"/>
    <hyperlink ref="E312" location="'Cuadro 6.16'!E178" tooltip="CV:1.3711245057_x000a_SE:1.1596930302" display="'Cuadro 6.16'!E178"/>
    <hyperlink ref="F134" location="'Cuadro 6.16'!F178" tooltip="CV:11.7724142888_x000a_SE:0.8081026069" display="'Cuadro 6.16'!F178"/>
    <hyperlink ref="F90" location="'Cuadro 6.16'!F178" tooltip="CV:11.7724142888_x000a_SE:0.8081026069" display="'Cuadro 6.16'!F178"/>
    <hyperlink ref="F35" location="'Cuadro 6.16'!F178" tooltip="CV:11.7724142888_x000a_SE:0.8081026069" display="'Cuadro 6.16'!F178"/>
    <hyperlink ref="F178" location="'Cuadro 6.16'!F178" tooltip="CV:11.7724142888_x000a_SE:0.8081026069" display="'Cuadro 6.16'!F178"/>
    <hyperlink ref="F222" location="'Cuadro 6.16'!F178" tooltip="CV:11.7724142888_x000a_SE:0.8081026069" display="'Cuadro 6.16'!F178"/>
    <hyperlink ref="F267" location="'Cuadro 6.16'!F178" tooltip="CV:11.7724142888_x000a_SE:0.8081026069" display="'Cuadro 6.16'!F178"/>
    <hyperlink ref="F312" location="'Cuadro 6.16'!F178" tooltip="CV:11.7724142888_x000a_SE:0.8081026069" display="'Cuadro 6.16'!F178"/>
    <hyperlink ref="G134" location="'Cuadro 6.16'!G178" tooltip="CV:13.6888652636_x000a_SE:0.8153927269" display="'Cuadro 6.16'!G178"/>
    <hyperlink ref="G90" location="'Cuadro 6.16'!G178" tooltip="CV:13.6888652636_x000a_SE:0.8153927269" display="'Cuadro 6.16'!G178"/>
    <hyperlink ref="G35" location="'Cuadro 6.16'!G178" tooltip="CV:13.6888652636_x000a_SE:0.8153927269" display="'Cuadro 6.16'!G178"/>
    <hyperlink ref="G178" location="'Cuadro 6.16'!G178" tooltip="CV:13.6888652636_x000a_SE:0.8153927269" display="'Cuadro 6.16'!G178"/>
    <hyperlink ref="G222" location="'Cuadro 6.16'!G178" tooltip="CV:13.6888652636_x000a_SE:0.8153927269" display="'Cuadro 6.16'!G178"/>
    <hyperlink ref="G267" location="'Cuadro 6.16'!G178" tooltip="CV:13.6888652636_x000a_SE:0.8153927269" display="'Cuadro 6.16'!G178"/>
    <hyperlink ref="G312" location="'Cuadro 6.16'!G178" tooltip="CV:13.6888652636_x000a_SE:0.8153927269" display="'Cuadro 6.16'!G178"/>
    <hyperlink ref="H134" location="'Cuadro 6.16'!H178" tooltip="CV:19.5688781384_x000a_SE:0.4677874614" display="'Cuadro 6.16'!H178"/>
    <hyperlink ref="H90" location="'Cuadro 6.16'!H178" tooltip="CV:19.5688781384_x000a_SE:0.4677874614" display="'Cuadro 6.16'!H178"/>
    <hyperlink ref="H35" location="'Cuadro 6.16'!H178" tooltip="CV:19.5688781384_x000a_SE:0.4677874614" display="'Cuadro 6.16'!H178"/>
    <hyperlink ref="H178" location="'Cuadro 6.16'!H178" tooltip="CV:19.5688781384_x000a_SE:0.4677874614" display="'Cuadro 6.16'!H178"/>
    <hyperlink ref="H222" location="'Cuadro 6.16'!H178" tooltip="CV:19.5688781384_x000a_SE:0.4677874614" display="'Cuadro 6.16'!H178"/>
    <hyperlink ref="H267" location="'Cuadro 6.16'!H178" tooltip="CV:19.5688781384_x000a_SE:0.4677874614" display="'Cuadro 6.16'!H178"/>
    <hyperlink ref="H312" location="'Cuadro 6.16'!H178" tooltip="CV:19.5688781384_x000a_SE:0.4677874614" display="'Cuadro 6.16'!H178"/>
    <hyperlink ref="I134" location="'Cuadro 6.16'!I178" tooltip="CV:40.8895235072_x000a_SE:0.2165496468" display="'Cuadro 6.16'!I178"/>
    <hyperlink ref="I90" location="'Cuadro 6.16'!I178" tooltip="CV:40.8895235072_x000a_SE:0.2165496468" display="'Cuadro 6.16'!I178"/>
    <hyperlink ref="I35" location="'Cuadro 6.16'!I178" tooltip="CV:40.8895235072_x000a_SE:0.2165496468" display="'Cuadro 6.16'!I178"/>
    <hyperlink ref="I178" location="'Cuadro 6.16'!I178" tooltip="CV:40.8895235072_x000a_SE:0.2165496468" display="'Cuadro 6.16'!I178"/>
    <hyperlink ref="I222" location="'Cuadro 6.16'!I178" tooltip="CV:40.8895235072_x000a_SE:0.2165496468" display="'Cuadro 6.16'!I178"/>
    <hyperlink ref="I267" location="'Cuadro 6.16'!I178" tooltip="CV:40.8895235072_x000a_SE:0.2165496468" display="'Cuadro 6.16'!I178"/>
    <hyperlink ref="I312" location="'Cuadro 6.16'!I178" tooltip="CV:40.8895235072_x000a_SE:0.2165496468" display="'Cuadro 6.16'!I178"/>
    <hyperlink ref="C135" location="'Cuadro 6.16'!C179" tooltip="CV:4.3311959611_x000a_SE:11076.8171106505" display="'Cuadro 6.16'!C179"/>
    <hyperlink ref="C36" location="'Cuadro 6.16'!C179" tooltip="CV:4.3311959611_x000a_SE:11076.8171106505" display="'Cuadro 6.16'!C179"/>
    <hyperlink ref="C179" location="'Cuadro 6.16'!C179" tooltip="CV:4.3311959611_x000a_SE:11076.8171106505" display="'Cuadro 6.16'!C179"/>
    <hyperlink ref="C223" location="'Cuadro 6.16'!C179" tooltip="CV:4.3311959611_x000a_SE:11076.8171106505" display="'Cuadro 6.16'!C179"/>
    <hyperlink ref="C268" location="'Cuadro 6.16'!C179" tooltip="CV:4.3311959611_x000a_SE:11076.8171106505" display="'Cuadro 6.16'!C179"/>
    <hyperlink ref="C313" location="'Cuadro 6.16'!C179" tooltip="CV:4.3311959611_x000a_SE:11076.8171106505" display="'Cuadro 6.16'!C179"/>
    <hyperlink ref="E135" location="'Cuadro 6.16'!E179" tooltip="CV:1.5361848137_x000a_SE:1.352673964" display="'Cuadro 6.16'!E179"/>
    <hyperlink ref="E91" location="'Cuadro 6.16'!E179" tooltip="CV:1.5361848137_x000a_SE:1.352673964" display="'Cuadro 6.16'!E179"/>
    <hyperlink ref="E36" location="'Cuadro 6.16'!E179" tooltip="CV:1.5361848137_x000a_SE:1.352673964" display="'Cuadro 6.16'!E179"/>
    <hyperlink ref="E179" location="'Cuadro 6.16'!E179" tooltip="CV:1.5361848137_x000a_SE:1.352673964" display="'Cuadro 6.16'!E179"/>
    <hyperlink ref="E223" location="'Cuadro 6.16'!E179" tooltip="CV:1.5361848137_x000a_SE:1.352673964" display="'Cuadro 6.16'!E179"/>
    <hyperlink ref="E268" location="'Cuadro 6.16'!E179" tooltip="CV:1.5361848137_x000a_SE:1.352673964" display="'Cuadro 6.16'!E179"/>
    <hyperlink ref="E313" location="'Cuadro 6.16'!E179" tooltip="CV:1.5361848137_x000a_SE:1.352673964" display="'Cuadro 6.16'!E179"/>
    <hyperlink ref="F135" location="'Cuadro 6.16'!F179" tooltip="CV:16.4881627691_x000a_SE:0.8464411386" display="'Cuadro 6.16'!F179"/>
    <hyperlink ref="F91" location="'Cuadro 6.16'!F179" tooltip="CV:16.4881627691_x000a_SE:0.8464411386" display="'Cuadro 6.16'!F179"/>
    <hyperlink ref="F36" location="'Cuadro 6.16'!F179" tooltip="CV:16.4881627691_x000a_SE:0.8464411386" display="'Cuadro 6.16'!F179"/>
    <hyperlink ref="F179" location="'Cuadro 6.16'!F179" tooltip="CV:16.4881627691_x000a_SE:0.8464411386" display="'Cuadro 6.16'!F179"/>
    <hyperlink ref="F223" location="'Cuadro 6.16'!F179" tooltip="CV:16.4881627691_x000a_SE:0.8464411386" display="'Cuadro 6.16'!F179"/>
    <hyperlink ref="F268" location="'Cuadro 6.16'!F179" tooltip="CV:16.4881627691_x000a_SE:0.8464411386" display="'Cuadro 6.16'!F179"/>
    <hyperlink ref="F313" location="'Cuadro 6.16'!F179" tooltip="CV:16.4881627691_x000a_SE:0.8464411386" display="'Cuadro 6.16'!F179"/>
    <hyperlink ref="G135" location="'Cuadro 6.16'!G179" tooltip="CV:20.346963973_x000a_SE:0.7410178985" display="'Cuadro 6.16'!G179"/>
    <hyperlink ref="G91" location="'Cuadro 6.16'!G179" tooltip="CV:20.346963973_x000a_SE:0.7410178985" display="'Cuadro 6.16'!G179"/>
    <hyperlink ref="G36" location="'Cuadro 6.16'!G179" tooltip="CV:20.346963973_x000a_SE:0.7410178985" display="'Cuadro 6.16'!G179"/>
    <hyperlink ref="G179" location="'Cuadro 6.16'!G179" tooltip="CV:20.346963973_x000a_SE:0.7410178985" display="'Cuadro 6.16'!G179"/>
    <hyperlink ref="G223" location="'Cuadro 6.16'!G179" tooltip="CV:20.346963973_x000a_SE:0.7410178985" display="'Cuadro 6.16'!G179"/>
    <hyperlink ref="G268" location="'Cuadro 6.16'!G179" tooltip="CV:20.346963973_x000a_SE:0.7410178985" display="'Cuadro 6.16'!G179"/>
    <hyperlink ref="G313" location="'Cuadro 6.16'!G179" tooltip="CV:20.346963973_x000a_SE:0.7410178985" display="'Cuadro 6.16'!G179"/>
    <hyperlink ref="H135" location="'Cuadro 6.16'!H179" tooltip="CV:21.4993577023_x000a_SE:0.5866938451" display="'Cuadro 6.16'!H179"/>
    <hyperlink ref="H91" location="'Cuadro 6.16'!H179" tooltip="CV:21.4993577023_x000a_SE:0.5866938451" display="'Cuadro 6.16'!H179"/>
    <hyperlink ref="H36" location="'Cuadro 6.16'!H179" tooltip="CV:21.4993577023_x000a_SE:0.5866938451" display="'Cuadro 6.16'!H179"/>
    <hyperlink ref="H179" location="'Cuadro 6.16'!H179" tooltip="CV:21.4993577023_x000a_SE:0.5866938451" display="'Cuadro 6.16'!H179"/>
    <hyperlink ref="H223" location="'Cuadro 6.16'!H179" tooltip="CV:21.4993577023_x000a_SE:0.5866938451" display="'Cuadro 6.16'!H179"/>
    <hyperlink ref="H268" location="'Cuadro 6.16'!H179" tooltip="CV:21.4993577023_x000a_SE:0.5866938451" display="'Cuadro 6.16'!H179"/>
    <hyperlink ref="H313" location="'Cuadro 6.16'!H179" tooltip="CV:21.4993577023_x000a_SE:0.5866938451" display="'Cuadro 6.16'!H179"/>
    <hyperlink ref="I135" location="'Cuadro 6.16'!I179" tooltip="CV:45.544265712_x000a_SE:0.3200181645" display="'Cuadro 6.16'!I179"/>
    <hyperlink ref="I91" location="'Cuadro 6.16'!I179" tooltip="CV:45.544265712_x000a_SE:0.3200181645" display="'Cuadro 6.16'!I179"/>
    <hyperlink ref="I36" location="'Cuadro 6.16'!I179" tooltip="CV:45.544265712_x000a_SE:0.3200181645" display="'Cuadro 6.16'!I179"/>
    <hyperlink ref="I179" location="'Cuadro 6.16'!I179" tooltip="CV:45.544265712_x000a_SE:0.3200181645" display="'Cuadro 6.16'!I179"/>
    <hyperlink ref="I223" location="'Cuadro 6.16'!I179" tooltip="CV:45.544265712_x000a_SE:0.3200181645" display="'Cuadro 6.16'!I179"/>
    <hyperlink ref="I268" location="'Cuadro 6.16'!I179" tooltip="CV:45.544265712_x000a_SE:0.3200181645" display="'Cuadro 6.16'!I179"/>
    <hyperlink ref="I313" location="'Cuadro 6.16'!I179" tooltip="CV:45.544265712_x000a_SE:0.3200181645" display="'Cuadro 6.16'!I179"/>
    <hyperlink ref="C136" location="'Cuadro 6.16'!C180" tooltip="CV:3.8147644376_x000a_SE:17912.2645645415" display="'Cuadro 6.16'!C180"/>
    <hyperlink ref="C37" location="'Cuadro 6.16'!C180" tooltip="CV:3.8147644376_x000a_SE:17912.2645645415" display="'Cuadro 6.16'!C180"/>
    <hyperlink ref="C180" location="'Cuadro 6.16'!C180" tooltip="CV:3.8147644376_x000a_SE:17912.2645645415" display="'Cuadro 6.16'!C180"/>
    <hyperlink ref="C224" location="'Cuadro 6.16'!C180" tooltip="CV:3.8147644376_x000a_SE:17912.2645645415" display="'Cuadro 6.16'!C180"/>
    <hyperlink ref="C269" location="'Cuadro 6.16'!C180" tooltip="CV:3.8147644376_x000a_SE:17912.2645645415" display="'Cuadro 6.16'!C180"/>
    <hyperlink ref="C314" location="'Cuadro 6.16'!C180" tooltip="CV:3.8147644376_x000a_SE:17912.2645645415" display="'Cuadro 6.16'!C180"/>
    <hyperlink ref="E136" location="'Cuadro 6.16'!E180" tooltip="CV:1.4433840741_x000a_SE:1.2391343657" display="'Cuadro 6.16'!E180"/>
    <hyperlink ref="E92" location="'Cuadro 6.16'!E180" tooltip="CV:1.4433840741_x000a_SE:1.2391343657" display="'Cuadro 6.16'!E180"/>
    <hyperlink ref="E37" location="'Cuadro 6.16'!E180" tooltip="CV:1.4433840741_x000a_SE:1.2391343657" display="'Cuadro 6.16'!E180"/>
    <hyperlink ref="E180" location="'Cuadro 6.16'!E180" tooltip="CV:1.4433840741_x000a_SE:1.2391343657" display="'Cuadro 6.16'!E180"/>
    <hyperlink ref="E224" location="'Cuadro 6.16'!E180" tooltip="CV:1.4433840741_x000a_SE:1.2391343657" display="'Cuadro 6.16'!E180"/>
    <hyperlink ref="E269" location="'Cuadro 6.16'!E180" tooltip="CV:1.4433840741_x000a_SE:1.2391343657" display="'Cuadro 6.16'!E180"/>
    <hyperlink ref="E314" location="'Cuadro 6.16'!E180" tooltip="CV:1.4433840741_x000a_SE:1.2391343657" display="'Cuadro 6.16'!E180"/>
    <hyperlink ref="F136" location="'Cuadro 6.16'!F180" tooltip="CV:13.5538274504_x000a_SE:0.8806288728" display="'Cuadro 6.16'!F180"/>
    <hyperlink ref="F92" location="'Cuadro 6.16'!F180" tooltip="CV:13.5538274504_x000a_SE:0.8806288728" display="'Cuadro 6.16'!F180"/>
    <hyperlink ref="F37" location="'Cuadro 6.16'!F180" tooltip="CV:13.5538274504_x000a_SE:0.8806288728" display="'Cuadro 6.16'!F180"/>
    <hyperlink ref="F180" location="'Cuadro 6.16'!F180" tooltip="CV:13.5538274504_x000a_SE:0.8806288728" display="'Cuadro 6.16'!F180"/>
    <hyperlink ref="F224" location="'Cuadro 6.16'!F180" tooltip="CV:13.5538274504_x000a_SE:0.8806288728" display="'Cuadro 6.16'!F180"/>
    <hyperlink ref="F269" location="'Cuadro 6.16'!F180" tooltip="CV:13.5538274504_x000a_SE:0.8806288728" display="'Cuadro 6.16'!F180"/>
    <hyperlink ref="F314" location="'Cuadro 6.16'!F180" tooltip="CV:13.5538274504_x000a_SE:0.8806288728" display="'Cuadro 6.16'!F180"/>
    <hyperlink ref="G136" location="'Cuadro 6.16'!G180" tooltip="CV:16.1853036543_x000a_SE:0.6938415151" display="'Cuadro 6.16'!G180"/>
    <hyperlink ref="G92" location="'Cuadro 6.16'!G180" tooltip="CV:16.1853036543_x000a_SE:0.6938415151" display="'Cuadro 6.16'!G180"/>
    <hyperlink ref="G37" location="'Cuadro 6.16'!G180" tooltip="CV:16.1853036543_x000a_SE:0.6938415151" display="'Cuadro 6.16'!G180"/>
    <hyperlink ref="G180" location="'Cuadro 6.16'!G180" tooltip="CV:16.1853036543_x000a_SE:0.6938415151" display="'Cuadro 6.16'!G180"/>
    <hyperlink ref="G224" location="'Cuadro 6.16'!G180" tooltip="CV:16.1853036543_x000a_SE:0.6938415151" display="'Cuadro 6.16'!G180"/>
    <hyperlink ref="G269" location="'Cuadro 6.16'!G180" tooltip="CV:16.1853036543_x000a_SE:0.6938415151" display="'Cuadro 6.16'!G180"/>
    <hyperlink ref="G314" location="'Cuadro 6.16'!G180" tooltip="CV:16.1853036543_x000a_SE:0.6938415151" display="'Cuadro 6.16'!G180"/>
    <hyperlink ref="H136" location="'Cuadro 6.16'!H180" tooltip="CV:23.1607316546_x000a_SE:0.6040373034" display="'Cuadro 6.16'!H180"/>
    <hyperlink ref="H92" location="'Cuadro 6.16'!H180" tooltip="CV:23.1607316546_x000a_SE:0.6040373034" display="'Cuadro 6.16'!H180"/>
    <hyperlink ref="H37" location="'Cuadro 6.16'!H180" tooltip="CV:23.1607316546_x000a_SE:0.6040373034" display="'Cuadro 6.16'!H180"/>
    <hyperlink ref="H180" location="'Cuadro 6.16'!H180" tooltip="CV:23.1607316546_x000a_SE:0.6040373034" display="'Cuadro 6.16'!H180"/>
    <hyperlink ref="H224" location="'Cuadro 6.16'!H180" tooltip="CV:23.1607316546_x000a_SE:0.6040373034" display="'Cuadro 6.16'!H180"/>
    <hyperlink ref="H269" location="'Cuadro 6.16'!H180" tooltip="CV:23.1607316546_x000a_SE:0.6040373034" display="'Cuadro 6.16'!H180"/>
    <hyperlink ref="H314" location="'Cuadro 6.16'!H180" tooltip="CV:23.1607316546_x000a_SE:0.6040373034" display="'Cuadro 6.16'!H180"/>
    <hyperlink ref="I136" location="'Cuadro 6.16'!I180" tooltip="CV:36.5246299748_x000a_SE:0.3540054031" display="'Cuadro 6.16'!I180"/>
    <hyperlink ref="I92" location="'Cuadro 6.16'!I180" tooltip="CV:36.5246299748_x000a_SE:0.3540054031" display="'Cuadro 6.16'!I180"/>
    <hyperlink ref="I37" location="'Cuadro 6.16'!I180" tooltip="CV:36.5246299748_x000a_SE:0.3540054031" display="'Cuadro 6.16'!I180"/>
    <hyperlink ref="I180" location="'Cuadro 6.16'!I180" tooltip="CV:36.5246299748_x000a_SE:0.3540054031" display="'Cuadro 6.16'!I180"/>
    <hyperlink ref="I224" location="'Cuadro 6.16'!I180" tooltip="CV:36.5246299748_x000a_SE:0.3540054031" display="'Cuadro 6.16'!I180"/>
    <hyperlink ref="I269" location="'Cuadro 6.16'!I180" tooltip="CV:36.5246299748_x000a_SE:0.3540054031" display="'Cuadro 6.16'!I180"/>
    <hyperlink ref="I314" location="'Cuadro 6.16'!I180" tooltip="CV:36.5246299748_x000a_SE:0.3540054031" display="'Cuadro 6.16'!I180"/>
    <hyperlink ref="C137" location="'Cuadro 6.16'!C181" tooltip="CV:3.2187774315_x000a_SE:7356.8698852081" display="'Cuadro 6.16'!C181"/>
    <hyperlink ref="C38" location="'Cuadro 6.16'!C181" tooltip="CV:3.2187774315_x000a_SE:7356.8698852081" display="'Cuadro 6.16'!C181"/>
    <hyperlink ref="C181" location="'Cuadro 6.16'!C181" tooltip="CV:3.2187774315_x000a_SE:7356.8698852081" display="'Cuadro 6.16'!C181"/>
    <hyperlink ref="C225" location="'Cuadro 6.16'!C181" tooltip="CV:3.2187774315_x000a_SE:7356.8698852081" display="'Cuadro 6.16'!C181"/>
    <hyperlink ref="C270" location="'Cuadro 6.16'!C181" tooltip="CV:3.2187774315_x000a_SE:7356.8698852081" display="'Cuadro 6.16'!C181"/>
    <hyperlink ref="C315" location="'Cuadro 6.16'!C181" tooltip="CV:3.2187774315_x000a_SE:7356.8698852081" display="'Cuadro 6.16'!C181"/>
    <hyperlink ref="E137" location="'Cuadro 6.16'!E181" tooltip="CV:1.0004099785_x000a_SE:0.895318368" display="'Cuadro 6.16'!E181"/>
    <hyperlink ref="E93" location="'Cuadro 6.16'!E181" tooltip="CV:1.0004099785_x000a_SE:0.895318368" display="'Cuadro 6.16'!E181"/>
    <hyperlink ref="E38" location="'Cuadro 6.16'!E181" tooltip="CV:1.0004099785_x000a_SE:0.895318368" display="'Cuadro 6.16'!E181"/>
    <hyperlink ref="E181" location="'Cuadro 6.16'!E181" tooltip="CV:1.0004099785_x000a_SE:0.895318368" display="'Cuadro 6.16'!E181"/>
    <hyperlink ref="E225" location="'Cuadro 6.16'!E181" tooltip="CV:1.0004099785_x000a_SE:0.895318368" display="'Cuadro 6.16'!E181"/>
    <hyperlink ref="E270" location="'Cuadro 6.16'!E181" tooltip="CV:1.0004099785_x000a_SE:0.895318368" display="'Cuadro 6.16'!E181"/>
    <hyperlink ref="E315" location="'Cuadro 6.16'!E181" tooltip="CV:1.0004099785_x000a_SE:0.895318368" display="'Cuadro 6.16'!E181"/>
    <hyperlink ref="F137" location="'Cuadro 6.16'!F181" tooltip="CV:13.3173985559_x000a_SE:0.586916209" display="'Cuadro 6.16'!F181"/>
    <hyperlink ref="F93" location="'Cuadro 6.16'!F181" tooltip="CV:13.3173985559_x000a_SE:0.586916209" display="'Cuadro 6.16'!F181"/>
    <hyperlink ref="F38" location="'Cuadro 6.16'!F181" tooltip="CV:13.3173985559_x000a_SE:0.586916209" display="'Cuadro 6.16'!F181"/>
    <hyperlink ref="F181" location="'Cuadro 6.16'!F181" tooltip="CV:13.3173985559_x000a_SE:0.586916209" display="'Cuadro 6.16'!F181"/>
    <hyperlink ref="F225" location="'Cuadro 6.16'!F181" tooltip="CV:13.3173985559_x000a_SE:0.586916209" display="'Cuadro 6.16'!F181"/>
    <hyperlink ref="F270" location="'Cuadro 6.16'!F181" tooltip="CV:13.3173985559_x000a_SE:0.586916209" display="'Cuadro 6.16'!F181"/>
    <hyperlink ref="F315" location="'Cuadro 6.16'!F181" tooltip="CV:13.3173985559_x000a_SE:0.586916209" display="'Cuadro 6.16'!F181"/>
    <hyperlink ref="G137" location="'Cuadro 6.16'!G181" tooltip="CV:13.1047730999_x000a_SE:0.5925102061" display="'Cuadro 6.16'!G181"/>
    <hyperlink ref="G93" location="'Cuadro 6.16'!G181" tooltip="CV:13.1047730999_x000a_SE:0.5925102061" display="'Cuadro 6.16'!G181"/>
    <hyperlink ref="G38" location="'Cuadro 6.16'!G181" tooltip="CV:13.1047730999_x000a_SE:0.5925102061" display="'Cuadro 6.16'!G181"/>
    <hyperlink ref="G181" location="'Cuadro 6.16'!G181" tooltip="CV:13.1047730999_x000a_SE:0.5925102061" display="'Cuadro 6.16'!G181"/>
    <hyperlink ref="G225" location="'Cuadro 6.16'!G181" tooltip="CV:13.1047730999_x000a_SE:0.5925102061" display="'Cuadro 6.16'!G181"/>
    <hyperlink ref="G270" location="'Cuadro 6.16'!G181" tooltip="CV:13.1047730999_x000a_SE:0.5925102061" display="'Cuadro 6.16'!G181"/>
    <hyperlink ref="G315" location="'Cuadro 6.16'!G181" tooltip="CV:13.1047730999_x000a_SE:0.5925102061" display="'Cuadro 6.16'!G181"/>
    <hyperlink ref="H137" location="'Cuadro 6.16'!H181" tooltip="CV:22.5907966998_x000a_SE:0.3998047464" display="'Cuadro 6.16'!H181"/>
    <hyperlink ref="H93" location="'Cuadro 6.16'!H181" tooltip="CV:22.5907966998_x000a_SE:0.3998047464" display="'Cuadro 6.16'!H181"/>
    <hyperlink ref="H38" location="'Cuadro 6.16'!H181" tooltip="CV:22.5907966998_x000a_SE:0.3998047464" display="'Cuadro 6.16'!H181"/>
    <hyperlink ref="H181" location="'Cuadro 6.16'!H181" tooltip="CV:22.5907966998_x000a_SE:0.3998047464" display="'Cuadro 6.16'!H181"/>
    <hyperlink ref="H225" location="'Cuadro 6.16'!H181" tooltip="CV:22.5907966998_x000a_SE:0.3998047464" display="'Cuadro 6.16'!H181"/>
    <hyperlink ref="H270" location="'Cuadro 6.16'!H181" tooltip="CV:22.5907966998_x000a_SE:0.3998047464" display="'Cuadro 6.16'!H181"/>
    <hyperlink ref="H315" location="'Cuadro 6.16'!H181" tooltip="CV:22.5907966998_x000a_SE:0.3998047464" display="'Cuadro 6.16'!H181"/>
    <hyperlink ref="I137" location="'Cuadro 6.16'!I181" tooltip="CV:38.1929852622_x000a_SE:0.1676032404" display="'Cuadro 6.16'!I181"/>
    <hyperlink ref="I93" location="'Cuadro 6.16'!I181" tooltip="CV:38.1929852622_x000a_SE:0.1676032404" display="'Cuadro 6.16'!I181"/>
    <hyperlink ref="I38" location="'Cuadro 6.16'!I181" tooltip="CV:38.1929852622_x000a_SE:0.1676032404" display="'Cuadro 6.16'!I181"/>
    <hyperlink ref="I181" location="'Cuadro 6.16'!I181" tooltip="CV:38.1929852622_x000a_SE:0.1676032404" display="'Cuadro 6.16'!I181"/>
    <hyperlink ref="I225" location="'Cuadro 6.16'!I181" tooltip="CV:38.1929852622_x000a_SE:0.1676032404" display="'Cuadro 6.16'!I181"/>
    <hyperlink ref="I270" location="'Cuadro 6.16'!I181" tooltip="CV:38.1929852622_x000a_SE:0.1676032404" display="'Cuadro 6.16'!I181"/>
    <hyperlink ref="I315" location="'Cuadro 6.16'!I181" tooltip="CV:38.1929852622_x000a_SE:0.1676032404" display="'Cuadro 6.16'!I181"/>
    <hyperlink ref="C138" location="'Cuadro 6.16'!C182" tooltip="CV:3.2775889838_x000a_SE:5549.3186843339" display="'Cuadro 6.16'!C182"/>
    <hyperlink ref="C39" location="'Cuadro 6.16'!C182" tooltip="CV:3.2775889838_x000a_SE:5549.3186843339" display="'Cuadro 6.16'!C182"/>
    <hyperlink ref="C182" location="'Cuadro 6.16'!C182" tooltip="CV:3.2775889838_x000a_SE:5549.3186843339" display="'Cuadro 6.16'!C182"/>
    <hyperlink ref="C226" location="'Cuadro 6.16'!C182" tooltip="CV:3.2775889838_x000a_SE:5549.3186843339" display="'Cuadro 6.16'!C182"/>
    <hyperlink ref="C271" location="'Cuadro 6.16'!C182" tooltip="CV:3.2775889838_x000a_SE:5549.3186843339" display="'Cuadro 6.16'!C182"/>
    <hyperlink ref="C316" location="'Cuadro 6.16'!C182" tooltip="CV:3.2775889838_x000a_SE:5549.3186843339" display="'Cuadro 6.16'!C182"/>
    <hyperlink ref="E138" location="'Cuadro 6.16'!E182" tooltip="CV:1.3950852845_x000a_SE:1.1776622263" display="'Cuadro 6.16'!E182"/>
    <hyperlink ref="E94" location="'Cuadro 6.16'!E182" tooltip="CV:1.3950852845_x000a_SE:1.1776622263" display="'Cuadro 6.16'!E182"/>
    <hyperlink ref="E39" location="'Cuadro 6.16'!E182" tooltip="CV:1.3950852845_x000a_SE:1.1776622263" display="'Cuadro 6.16'!E182"/>
    <hyperlink ref="E182" location="'Cuadro 6.16'!E182" tooltip="CV:1.3950852845_x000a_SE:1.1776622263" display="'Cuadro 6.16'!E182"/>
    <hyperlink ref="E226" location="'Cuadro 6.16'!E182" tooltip="CV:1.3950852845_x000a_SE:1.1776622263" display="'Cuadro 6.16'!E182"/>
    <hyperlink ref="E271" location="'Cuadro 6.16'!E182" tooltip="CV:1.3950852845_x000a_SE:1.1776622263" display="'Cuadro 6.16'!E182"/>
    <hyperlink ref="E316" location="'Cuadro 6.16'!E182" tooltip="CV:1.3950852845_x000a_SE:1.1776622263" display="'Cuadro 6.16'!E182"/>
    <hyperlink ref="F138" location="'Cuadro 6.16'!F182" tooltip="CV:10.4633787831_x000a_SE:0.8212569806" display="'Cuadro 6.16'!F182"/>
    <hyperlink ref="F94" location="'Cuadro 6.16'!F182" tooltip="CV:10.4633787831_x000a_SE:0.8212569806" display="'Cuadro 6.16'!F182"/>
    <hyperlink ref="F39" location="'Cuadro 6.16'!F182" tooltip="CV:10.4633787831_x000a_SE:0.8212569806" display="'Cuadro 6.16'!F182"/>
    <hyperlink ref="F182" location="'Cuadro 6.16'!F182" tooltip="CV:10.4633787831_x000a_SE:0.8212569806" display="'Cuadro 6.16'!F182"/>
    <hyperlink ref="F226" location="'Cuadro 6.16'!F182" tooltip="CV:10.4633787831_x000a_SE:0.8212569806" display="'Cuadro 6.16'!F182"/>
    <hyperlink ref="F271" location="'Cuadro 6.16'!F182" tooltip="CV:10.4633787831_x000a_SE:0.8212569806" display="'Cuadro 6.16'!F182"/>
    <hyperlink ref="F316" location="'Cuadro 6.16'!F182" tooltip="CV:10.4633787831_x000a_SE:0.8212569806" display="'Cuadro 6.16'!F182"/>
    <hyperlink ref="G138" location="'Cuadro 6.16'!G182" tooltip="CV:15.6786027828_x000a_SE:0.7999920232" display="'Cuadro 6.16'!G182"/>
    <hyperlink ref="G94" location="'Cuadro 6.16'!G182" tooltip="CV:15.6786027828_x000a_SE:0.7999920232" display="'Cuadro 6.16'!G182"/>
    <hyperlink ref="G39" location="'Cuadro 6.16'!G182" tooltip="CV:15.6786027828_x000a_SE:0.7999920232" display="'Cuadro 6.16'!G182"/>
    <hyperlink ref="G182" location="'Cuadro 6.16'!G182" tooltip="CV:15.6786027828_x000a_SE:0.7999920232" display="'Cuadro 6.16'!G182"/>
    <hyperlink ref="G226" location="'Cuadro 6.16'!G182" tooltip="CV:15.6786027828_x000a_SE:0.7999920232" display="'Cuadro 6.16'!G182"/>
    <hyperlink ref="G271" location="'Cuadro 6.16'!G182" tooltip="CV:15.6786027828_x000a_SE:0.7999920232" display="'Cuadro 6.16'!G182"/>
    <hyperlink ref="G316" location="'Cuadro 6.16'!G182" tooltip="CV:15.6786027828_x000a_SE:0.7999920232" display="'Cuadro 6.16'!G182"/>
    <hyperlink ref="H138" location="'Cuadro 6.16'!H182" tooltip="CV:18.4475998658_x000a_SE:0.5602563242" display="'Cuadro 6.16'!H182"/>
    <hyperlink ref="H94" location="'Cuadro 6.16'!H182" tooltip="CV:18.4475998658_x000a_SE:0.5602563242" display="'Cuadro 6.16'!H182"/>
    <hyperlink ref="H39" location="'Cuadro 6.16'!H182" tooltip="CV:18.4475998658_x000a_SE:0.5602563242" display="'Cuadro 6.16'!H182"/>
    <hyperlink ref="H182" location="'Cuadro 6.16'!H182" tooltip="CV:18.4475998658_x000a_SE:0.5602563242" display="'Cuadro 6.16'!H182"/>
    <hyperlink ref="H226" location="'Cuadro 6.16'!H182" tooltip="CV:18.4475998658_x000a_SE:0.5602563242" display="'Cuadro 6.16'!H182"/>
    <hyperlink ref="H271" location="'Cuadro 6.16'!H182" tooltip="CV:18.4475998658_x000a_SE:0.5602563242" display="'Cuadro 6.16'!H182"/>
    <hyperlink ref="H316" location="'Cuadro 6.16'!H182" tooltip="CV:18.4475998658_x000a_SE:0.5602563242" display="'Cuadro 6.16'!H182"/>
    <hyperlink ref="I138" location="'Cuadro 6.16'!I182" tooltip="CV:71.3595810705_x000a_SE:0.1551011206" display="'Cuadro 6.16'!I182"/>
    <hyperlink ref="I94" location="'Cuadro 6.16'!I182" tooltip="CV:71.3595810705_x000a_SE:0.1551011206" display="'Cuadro 6.16'!I182"/>
    <hyperlink ref="I39" location="'Cuadro 6.16'!I182" tooltip="CV:71.3595810705_x000a_SE:0.1551011206" display="'Cuadro 6.16'!I182"/>
    <hyperlink ref="I182" location="'Cuadro 6.16'!I182" tooltip="CV:71.3595810705_x000a_SE:0.1551011206" display="'Cuadro 6.16'!I182"/>
    <hyperlink ref="I226" location="'Cuadro 6.16'!I182" tooltip="CV:71.3595810705_x000a_SE:0.1551011206" display="'Cuadro 6.16'!I182"/>
    <hyperlink ref="I271" location="'Cuadro 6.16'!I182" tooltip="CV:71.3595810705_x000a_SE:0.1551011206" display="'Cuadro 6.16'!I182"/>
    <hyperlink ref="I316" location="'Cuadro 6.16'!I182" tooltip="CV:71.3595810705_x000a_SE:0.1551011206" display="'Cuadro 6.16'!I182"/>
    <hyperlink ref="C139" location="'Cuadro 6.16'!C183" tooltip="CV:3.2969429_x000a_SE:8123.2716725462" display="'Cuadro 6.16'!C183"/>
    <hyperlink ref="C40" location="'Cuadro 6.16'!C183" tooltip="CV:3.2969429_x000a_SE:8123.2716725462" display="'Cuadro 6.16'!C183"/>
    <hyperlink ref="C183" location="'Cuadro 6.16'!C183" tooltip="CV:3.2969429_x000a_SE:8123.2716725462" display="'Cuadro 6.16'!C183"/>
    <hyperlink ref="C227" location="'Cuadro 6.16'!C183" tooltip="CV:3.2969429_x000a_SE:8123.2716725462" display="'Cuadro 6.16'!C183"/>
    <hyperlink ref="C272" location="'Cuadro 6.16'!C183" tooltip="CV:3.2969429_x000a_SE:8123.2716725462" display="'Cuadro 6.16'!C183"/>
    <hyperlink ref="C317" location="'Cuadro 6.16'!C183" tooltip="CV:3.2969429_x000a_SE:8123.2716725462" display="'Cuadro 6.16'!C183"/>
    <hyperlink ref="E139" location="'Cuadro 6.16'!E183" tooltip="CV:1.0614149765_x000a_SE:0.9437231362" display="'Cuadro 6.16'!E183"/>
    <hyperlink ref="E95" location="'Cuadro 6.16'!E183" tooltip="CV:1.0614149765_x000a_SE:0.9437231362" display="'Cuadro 6.16'!E183"/>
    <hyperlink ref="E40" location="'Cuadro 6.16'!E183" tooltip="CV:1.0614149765_x000a_SE:0.9437231362" display="'Cuadro 6.16'!E183"/>
    <hyperlink ref="E183" location="'Cuadro 6.16'!E183" tooltip="CV:1.0614149765_x000a_SE:0.9437231362" display="'Cuadro 6.16'!E183"/>
    <hyperlink ref="E227" location="'Cuadro 6.16'!E183" tooltip="CV:1.0614149765_x000a_SE:0.9437231362" display="'Cuadro 6.16'!E183"/>
    <hyperlink ref="E272" location="'Cuadro 6.16'!E183" tooltip="CV:1.0614149765_x000a_SE:0.9437231362" display="'Cuadro 6.16'!E183"/>
    <hyperlink ref="E317" location="'Cuadro 6.16'!E183" tooltip="CV:1.0614149765_x000a_SE:0.9437231362" display="'Cuadro 6.16'!E183"/>
    <hyperlink ref="F139" location="'Cuadro 6.16'!F183" tooltip="CV:11.4361728986_x000a_SE:0.6697727768" display="'Cuadro 6.16'!F183"/>
    <hyperlink ref="F95" location="'Cuadro 6.16'!F183" tooltip="CV:11.4361728986_x000a_SE:0.6697727768" display="'Cuadro 6.16'!F183"/>
    <hyperlink ref="F40" location="'Cuadro 6.16'!F183" tooltip="CV:11.4361728986_x000a_SE:0.6697727768" display="'Cuadro 6.16'!F183"/>
    <hyperlink ref="F183" location="'Cuadro 6.16'!F183" tooltip="CV:11.4361728986_x000a_SE:0.6697727768" display="'Cuadro 6.16'!F183"/>
    <hyperlink ref="F227" location="'Cuadro 6.16'!F183" tooltip="CV:11.4361728986_x000a_SE:0.6697727768" display="'Cuadro 6.16'!F183"/>
    <hyperlink ref="F272" location="'Cuadro 6.16'!F183" tooltip="CV:11.4361728986_x000a_SE:0.6697727768" display="'Cuadro 6.16'!F183"/>
    <hyperlink ref="F317" location="'Cuadro 6.16'!F183" tooltip="CV:11.4361728986_x000a_SE:0.6697727768" display="'Cuadro 6.16'!F183"/>
    <hyperlink ref="G139" location="'Cuadro 6.16'!G183" tooltip="CV:14.4771912233_x000a_SE:0.63376051" display="'Cuadro 6.16'!G183"/>
    <hyperlink ref="G95" location="'Cuadro 6.16'!G183" tooltip="CV:14.4771912233_x000a_SE:0.63376051" display="'Cuadro 6.16'!G183"/>
    <hyperlink ref="G40" location="'Cuadro 6.16'!G183" tooltip="CV:14.4771912233_x000a_SE:0.63376051" display="'Cuadro 6.16'!G183"/>
    <hyperlink ref="G183" location="'Cuadro 6.16'!G183" tooltip="CV:14.4771912233_x000a_SE:0.63376051" display="'Cuadro 6.16'!G183"/>
    <hyperlink ref="G227" location="'Cuadro 6.16'!G183" tooltip="CV:14.4771912233_x000a_SE:0.63376051" display="'Cuadro 6.16'!G183"/>
    <hyperlink ref="G272" location="'Cuadro 6.16'!G183" tooltip="CV:14.4771912233_x000a_SE:0.63376051" display="'Cuadro 6.16'!G183"/>
    <hyperlink ref="G317" location="'Cuadro 6.16'!G183" tooltip="CV:14.4771912233_x000a_SE:0.63376051" display="'Cuadro 6.16'!G183"/>
    <hyperlink ref="H139" location="'Cuadro 6.16'!H183" tooltip="CV:28.5952152643_x000a_SE:0.2910726167" display="'Cuadro 6.16'!H183"/>
    <hyperlink ref="H95" location="'Cuadro 6.16'!H183" tooltip="CV:28.5952152643_x000a_SE:0.2910726167" display="'Cuadro 6.16'!H183"/>
    <hyperlink ref="H40" location="'Cuadro 6.16'!H183" tooltip="CV:28.5952152643_x000a_SE:0.2910726167" display="'Cuadro 6.16'!H183"/>
    <hyperlink ref="H183" location="'Cuadro 6.16'!H183" tooltip="CV:28.5952152643_x000a_SE:0.2910726167" display="'Cuadro 6.16'!H183"/>
    <hyperlink ref="H227" location="'Cuadro 6.16'!H183" tooltip="CV:28.5952152643_x000a_SE:0.2910726167" display="'Cuadro 6.16'!H183"/>
    <hyperlink ref="H272" location="'Cuadro 6.16'!H183" tooltip="CV:28.5952152643_x000a_SE:0.2910726167" display="'Cuadro 6.16'!H183"/>
    <hyperlink ref="H317" location="'Cuadro 6.16'!H183" tooltip="CV:28.5952152643_x000a_SE:0.2910726167" display="'Cuadro 6.16'!H183"/>
    <hyperlink ref="I139" location="'Cuadro 6.16'!I183" tooltip="CV:57.7187314766_x000a_SE:0.160702022" display="'Cuadro 6.16'!I183"/>
    <hyperlink ref="I95" location="'Cuadro 6.16'!I183" tooltip="CV:57.7187314766_x000a_SE:0.160702022" display="'Cuadro 6.16'!I183"/>
    <hyperlink ref="I40" location="'Cuadro 6.16'!I183" tooltip="CV:57.7187314766_x000a_SE:0.160702022" display="'Cuadro 6.16'!I183"/>
    <hyperlink ref="I183" location="'Cuadro 6.16'!I183" tooltip="CV:57.7187314766_x000a_SE:0.160702022" display="'Cuadro 6.16'!I183"/>
    <hyperlink ref="I227" location="'Cuadro 6.16'!I183" tooltip="CV:57.7187314766_x000a_SE:0.160702022" display="'Cuadro 6.16'!I183"/>
    <hyperlink ref="I272" location="'Cuadro 6.16'!I183" tooltip="CV:57.7187314766_x000a_SE:0.160702022" display="'Cuadro 6.16'!I183"/>
    <hyperlink ref="I317" location="'Cuadro 6.16'!I183" tooltip="CV:57.7187314766_x000a_SE:0.160702022" display="'Cuadro 6.16'!I183"/>
    <hyperlink ref="C140" location="'Cuadro 6.16'!C184" tooltip="CV:3.4498201709_x000a_SE:8107.4223836357" display="'Cuadro 6.16'!C184"/>
    <hyperlink ref="C41" location="'Cuadro 6.16'!C184" tooltip="CV:3.4498201709_x000a_SE:8107.4223836357" display="'Cuadro 6.16'!C184"/>
    <hyperlink ref="C184" location="'Cuadro 6.16'!C184" tooltip="CV:3.4498201709_x000a_SE:8107.4223836357" display="'Cuadro 6.16'!C184"/>
    <hyperlink ref="C228" location="'Cuadro 6.16'!C184" tooltip="CV:3.4498201709_x000a_SE:8107.4223836357" display="'Cuadro 6.16'!C184"/>
    <hyperlink ref="C273" location="'Cuadro 6.16'!C184" tooltip="CV:3.4498201709_x000a_SE:8107.4223836357" display="'Cuadro 6.16'!C184"/>
    <hyperlink ref="C318" location="'Cuadro 6.16'!C184" tooltip="CV:3.4498201709_x000a_SE:8107.4223836357" display="'Cuadro 6.16'!C184"/>
    <hyperlink ref="E140" location="'Cuadro 6.16'!E184" tooltip="CV:1.6466905407_x000a_SE:1.3196436874" display="'Cuadro 6.16'!E184"/>
    <hyperlink ref="E96" location="'Cuadro 6.16'!E184" tooltip="CV:1.6466905407_x000a_SE:1.3196436874" display="'Cuadro 6.16'!E184"/>
    <hyperlink ref="E41" location="'Cuadro 6.16'!E184" tooltip="CV:1.6466905407_x000a_SE:1.3196436874" display="'Cuadro 6.16'!E184"/>
    <hyperlink ref="E184" location="'Cuadro 6.16'!E184" tooltip="CV:1.6466905407_x000a_SE:1.3196436874" display="'Cuadro 6.16'!E184"/>
    <hyperlink ref="E228" location="'Cuadro 6.16'!E184" tooltip="CV:1.6466905407_x000a_SE:1.3196436874" display="'Cuadro 6.16'!E184"/>
    <hyperlink ref="E273" location="'Cuadro 6.16'!E184" tooltip="CV:1.6466905407_x000a_SE:1.3196436874" display="'Cuadro 6.16'!E184"/>
    <hyperlink ref="E318" location="'Cuadro 6.16'!E184" tooltip="CV:1.6466905407_x000a_SE:1.3196436874" display="'Cuadro 6.16'!E184"/>
    <hyperlink ref="F140" location="'Cuadro 6.16'!F184" tooltip="CV:9.0564483495_x000a_SE:1.1693111454" display="'Cuadro 6.16'!F184"/>
    <hyperlink ref="F96" location="'Cuadro 6.16'!F184" tooltip="CV:9.0564483495_x000a_SE:1.1693111454" display="'Cuadro 6.16'!F184"/>
    <hyperlink ref="F41" location="'Cuadro 6.16'!F184" tooltip="CV:9.0564483495_x000a_SE:1.1693111454" display="'Cuadro 6.16'!F184"/>
    <hyperlink ref="F184" location="'Cuadro 6.16'!F184" tooltip="CV:9.0564483495_x000a_SE:1.1693111454" display="'Cuadro 6.16'!F184"/>
    <hyperlink ref="F228" location="'Cuadro 6.16'!F184" tooltip="CV:9.0564483495_x000a_SE:1.1693111454" display="'Cuadro 6.16'!F184"/>
    <hyperlink ref="F273" location="'Cuadro 6.16'!F184" tooltip="CV:9.0564483495_x000a_SE:1.1693111454" display="'Cuadro 6.16'!F184"/>
    <hyperlink ref="F318" location="'Cuadro 6.16'!F184" tooltip="CV:9.0564483495_x000a_SE:1.1693111454" display="'Cuadro 6.16'!F184"/>
    <hyperlink ref="G140" location="'Cuadro 6.16'!G184" tooltip="CV:13.250600502_x000a_SE:0.6981923578" display="'Cuadro 6.16'!G184"/>
    <hyperlink ref="G96" location="'Cuadro 6.16'!G184" tooltip="CV:13.250600502_x000a_SE:0.6981923578" display="'Cuadro 6.16'!G184"/>
    <hyperlink ref="G41" location="'Cuadro 6.16'!G184" tooltip="CV:13.250600502_x000a_SE:0.6981923578" display="'Cuadro 6.16'!G184"/>
    <hyperlink ref="G184" location="'Cuadro 6.16'!G184" tooltip="CV:13.250600502_x000a_SE:0.6981923578" display="'Cuadro 6.16'!G184"/>
    <hyperlink ref="G228" location="'Cuadro 6.16'!G184" tooltip="CV:13.250600502_x000a_SE:0.6981923578" display="'Cuadro 6.16'!G184"/>
    <hyperlink ref="G273" location="'Cuadro 6.16'!G184" tooltip="CV:13.250600502_x000a_SE:0.6981923578" display="'Cuadro 6.16'!G184"/>
    <hyperlink ref="G318" location="'Cuadro 6.16'!G184" tooltip="CV:13.250600502_x000a_SE:0.6981923578" display="'Cuadro 6.16'!G184"/>
    <hyperlink ref="H140" location="'Cuadro 6.16'!H184" tooltip="CV:29.9971516733_x000a_SE:0.4607877007" display="'Cuadro 6.16'!H184"/>
    <hyperlink ref="H96" location="'Cuadro 6.16'!H184" tooltip="CV:29.9971516733_x000a_SE:0.4607877007" display="'Cuadro 6.16'!H184"/>
    <hyperlink ref="H41" location="'Cuadro 6.16'!H184" tooltip="CV:29.9971516733_x000a_SE:0.4607877007" display="'Cuadro 6.16'!H184"/>
    <hyperlink ref="H184" location="'Cuadro 6.16'!H184" tooltip="CV:29.9971516733_x000a_SE:0.4607877007" display="'Cuadro 6.16'!H184"/>
    <hyperlink ref="H228" location="'Cuadro 6.16'!H184" tooltip="CV:29.9971516733_x000a_SE:0.4607877007" display="'Cuadro 6.16'!H184"/>
    <hyperlink ref="H273" location="'Cuadro 6.16'!H184" tooltip="CV:29.9971516733_x000a_SE:0.4607877007" display="'Cuadro 6.16'!H184"/>
    <hyperlink ref="H318" location="'Cuadro 6.16'!H184" tooltip="CV:29.9971516733_x000a_SE:0.4607877007" display="'Cuadro 6.16'!H184"/>
    <hyperlink ref="I140" location="'Cuadro 6.16'!I184" tooltip="CV:44.385148822_x000a_SE:0.2557231246" display="'Cuadro 6.16'!I184"/>
    <hyperlink ref="I96" location="'Cuadro 6.16'!I184" tooltip="CV:44.385148822_x000a_SE:0.2557231246" display="'Cuadro 6.16'!I184"/>
    <hyperlink ref="I41" location="'Cuadro 6.16'!I184" tooltip="CV:44.385148822_x000a_SE:0.2557231246" display="'Cuadro 6.16'!I184"/>
    <hyperlink ref="I184" location="'Cuadro 6.16'!I184" tooltip="CV:44.385148822_x000a_SE:0.2557231246" display="'Cuadro 6.16'!I184"/>
    <hyperlink ref="I228" location="'Cuadro 6.16'!I184" tooltip="CV:44.385148822_x000a_SE:0.2557231246" display="'Cuadro 6.16'!I184"/>
    <hyperlink ref="I273" location="'Cuadro 6.16'!I184" tooltip="CV:44.385148822_x000a_SE:0.2557231246" display="'Cuadro 6.16'!I184"/>
    <hyperlink ref="I318" location="'Cuadro 6.16'!I184" tooltip="CV:44.385148822_x000a_SE:0.2557231246" display="'Cuadro 6.16'!I184"/>
    <hyperlink ref="C141" location="'Cuadro 6.16'!C185" tooltip="CV:2.7597762302_x000a_SE:8304.4150564029" display="'Cuadro 6.16'!C185"/>
    <hyperlink ref="C42" location="'Cuadro 6.16'!C185" tooltip="CV:2.7597762302_x000a_SE:8304.4150564029" display="'Cuadro 6.16'!C185"/>
    <hyperlink ref="C185" location="'Cuadro 6.16'!C185" tooltip="CV:2.7597762302_x000a_SE:8304.4150564029" display="'Cuadro 6.16'!C185"/>
    <hyperlink ref="C229" location="'Cuadro 6.16'!C185" tooltip="CV:2.7597762302_x000a_SE:8304.4150564029" display="'Cuadro 6.16'!C185"/>
    <hyperlink ref="C274" location="'Cuadro 6.16'!C185" tooltip="CV:2.7597762302_x000a_SE:8304.4150564029" display="'Cuadro 6.16'!C185"/>
    <hyperlink ref="C319" location="'Cuadro 6.16'!C185" tooltip="CV:2.7597762302_x000a_SE:8304.4150564029" display="'Cuadro 6.16'!C185"/>
    <hyperlink ref="E141" location="'Cuadro 6.16'!E185" tooltip="CV:1.3934495098_x000a_SE:1.173555954" display="'Cuadro 6.16'!E185"/>
    <hyperlink ref="E97" location="'Cuadro 6.16'!E185" tooltip="CV:1.3934495098_x000a_SE:1.173555954" display="'Cuadro 6.16'!E185"/>
    <hyperlink ref="E42" location="'Cuadro 6.16'!E185" tooltip="CV:1.3934495098_x000a_SE:1.173555954" display="'Cuadro 6.16'!E185"/>
    <hyperlink ref="E185" location="'Cuadro 6.16'!E185" tooltip="CV:1.3934495098_x000a_SE:1.173555954" display="'Cuadro 6.16'!E185"/>
    <hyperlink ref="E229" location="'Cuadro 6.16'!E185" tooltip="CV:1.3934495098_x000a_SE:1.173555954" display="'Cuadro 6.16'!E185"/>
    <hyperlink ref="E274" location="'Cuadro 6.16'!E185" tooltip="CV:1.3934495098_x000a_SE:1.173555954" display="'Cuadro 6.16'!E185"/>
    <hyperlink ref="E319" location="'Cuadro 6.16'!E185" tooltip="CV:1.3934495098_x000a_SE:1.173555954" display="'Cuadro 6.16'!E185"/>
    <hyperlink ref="F141" location="'Cuadro 6.16'!F185" tooltip="CV:10.0147390346_x000a_SE:0.9023312852" display="'Cuadro 6.16'!F185"/>
    <hyperlink ref="F97" location="'Cuadro 6.16'!F185" tooltip="CV:10.0147390346_x000a_SE:0.9023312852" display="'Cuadro 6.16'!F185"/>
    <hyperlink ref="F42" location="'Cuadro 6.16'!F185" tooltip="CV:10.0147390346_x000a_SE:0.9023312852" display="'Cuadro 6.16'!F185"/>
    <hyperlink ref="F185" location="'Cuadro 6.16'!F185" tooltip="CV:10.0147390346_x000a_SE:0.9023312852" display="'Cuadro 6.16'!F185"/>
    <hyperlink ref="F229" location="'Cuadro 6.16'!F185" tooltip="CV:10.0147390346_x000a_SE:0.9023312852" display="'Cuadro 6.16'!F185"/>
    <hyperlink ref="F274" location="'Cuadro 6.16'!F185" tooltip="CV:10.0147390346_x000a_SE:0.9023312852" display="'Cuadro 6.16'!F185"/>
    <hyperlink ref="F319" location="'Cuadro 6.16'!F185" tooltip="CV:10.0147390346_x000a_SE:0.9023312852" display="'Cuadro 6.16'!F185"/>
    <hyperlink ref="G141" location="'Cuadro 6.16'!G185" tooltip="CV:12.8907003228_x000a_SE:0.6947232789" display="'Cuadro 6.16'!G185"/>
    <hyperlink ref="G97" location="'Cuadro 6.16'!G185" tooltip="CV:12.8907003228_x000a_SE:0.6947232789" display="'Cuadro 6.16'!G185"/>
    <hyperlink ref="G42" location="'Cuadro 6.16'!G185" tooltip="CV:12.8907003228_x000a_SE:0.6947232789" display="'Cuadro 6.16'!G185"/>
    <hyperlink ref="G185" location="'Cuadro 6.16'!G185" tooltip="CV:12.8907003228_x000a_SE:0.6947232789" display="'Cuadro 6.16'!G185"/>
    <hyperlink ref="G229" location="'Cuadro 6.16'!G185" tooltip="CV:12.8907003228_x000a_SE:0.6947232789" display="'Cuadro 6.16'!G185"/>
    <hyperlink ref="G274" location="'Cuadro 6.16'!G185" tooltip="CV:12.8907003228_x000a_SE:0.6947232789" display="'Cuadro 6.16'!G185"/>
    <hyperlink ref="G319" location="'Cuadro 6.16'!G185" tooltip="CV:12.8907003228_x000a_SE:0.6947232789" display="'Cuadro 6.16'!G185"/>
    <hyperlink ref="H141" location="'Cuadro 6.16'!H185" tooltip="CV:26.8735412012_x000a_SE:0.3294567244" display="'Cuadro 6.16'!H185"/>
    <hyperlink ref="H97" location="'Cuadro 6.16'!H185" tooltip="CV:26.8735412012_x000a_SE:0.3294567244" display="'Cuadro 6.16'!H185"/>
    <hyperlink ref="H42" location="'Cuadro 6.16'!H185" tooltip="CV:26.8735412012_x000a_SE:0.3294567244" display="'Cuadro 6.16'!H185"/>
    <hyperlink ref="H185" location="'Cuadro 6.16'!H185" tooltip="CV:26.8735412012_x000a_SE:0.3294567244" display="'Cuadro 6.16'!H185"/>
    <hyperlink ref="H229" location="'Cuadro 6.16'!H185" tooltip="CV:26.8735412012_x000a_SE:0.3294567244" display="'Cuadro 6.16'!H185"/>
    <hyperlink ref="H274" location="'Cuadro 6.16'!H185" tooltip="CV:26.8735412012_x000a_SE:0.3294567244" display="'Cuadro 6.16'!H185"/>
    <hyperlink ref="H319" location="'Cuadro 6.16'!H185" tooltip="CV:26.8735412012_x000a_SE:0.3294567244" display="'Cuadro 6.16'!H185"/>
    <hyperlink ref="I141" location="'Cuadro 6.16'!I185" tooltip="CV:33.0124885229_x000a_SE:0.2714205843" display="'Cuadro 6.16'!I185"/>
    <hyperlink ref="I97" location="'Cuadro 6.16'!I185" tooltip="CV:33.0124885229_x000a_SE:0.2714205843" display="'Cuadro 6.16'!I185"/>
    <hyperlink ref="I42" location="'Cuadro 6.16'!I185" tooltip="CV:33.0124885229_x000a_SE:0.2714205843" display="'Cuadro 6.16'!I185"/>
    <hyperlink ref="I185" location="'Cuadro 6.16'!I185" tooltip="CV:33.0124885229_x000a_SE:0.2714205843" display="'Cuadro 6.16'!I185"/>
    <hyperlink ref="I229" location="'Cuadro 6.16'!I185" tooltip="CV:33.0124885229_x000a_SE:0.2714205843" display="'Cuadro 6.16'!I185"/>
    <hyperlink ref="I274" location="'Cuadro 6.16'!I185" tooltip="CV:33.0124885229_x000a_SE:0.2714205843" display="'Cuadro 6.16'!I185"/>
    <hyperlink ref="I319" location="'Cuadro 6.16'!I185" tooltip="CV:33.0124885229_x000a_SE:0.2714205843" display="'Cuadro 6.16'!I185"/>
    <hyperlink ref="C142" location="'Cuadro 6.16'!C186" tooltip="CV:3.704239847_x000a_SE:7126.06844803" display="'Cuadro 6.16'!C186"/>
    <hyperlink ref="C43" location="'Cuadro 6.16'!C186" tooltip="CV:3.704239847_x000a_SE:7126.06844803" display="'Cuadro 6.16'!C186"/>
    <hyperlink ref="C186" location="'Cuadro 6.16'!C186" tooltip="CV:3.704239847_x000a_SE:7126.06844803" display="'Cuadro 6.16'!C186"/>
    <hyperlink ref="C230" location="'Cuadro 6.16'!C186" tooltip="CV:3.704239847_x000a_SE:7126.06844803" display="'Cuadro 6.16'!C186"/>
    <hyperlink ref="C275" location="'Cuadro 6.16'!C186" tooltip="CV:3.704239847_x000a_SE:7126.06844803" display="'Cuadro 6.16'!C186"/>
    <hyperlink ref="C320" location="'Cuadro 6.16'!C186" tooltip="CV:3.704239847_x000a_SE:7126.06844803" display="'Cuadro 6.16'!C186"/>
    <hyperlink ref="E142" location="'Cuadro 6.16'!E186" tooltip="CV:1.6990160433_x000a_SE:1.3467088481" display="'Cuadro 6.16'!E186"/>
    <hyperlink ref="E98" location="'Cuadro 6.16'!E186" tooltip="CV:1.6990160433_x000a_SE:1.3467088481" display="'Cuadro 6.16'!E186"/>
    <hyperlink ref="E43" location="'Cuadro 6.16'!E186" tooltip="CV:1.6990160433_x000a_SE:1.3467088481" display="'Cuadro 6.16'!E186"/>
    <hyperlink ref="E186" location="'Cuadro 6.16'!E186" tooltip="CV:1.6990160433_x000a_SE:1.3467088481" display="'Cuadro 6.16'!E186"/>
    <hyperlink ref="E230" location="'Cuadro 6.16'!E186" tooltip="CV:1.6990160433_x000a_SE:1.3467088481" display="'Cuadro 6.16'!E186"/>
    <hyperlink ref="E275" location="'Cuadro 6.16'!E186" tooltip="CV:1.6990160433_x000a_SE:1.3467088481" display="'Cuadro 6.16'!E186"/>
    <hyperlink ref="E320" location="'Cuadro 6.16'!E186" tooltip="CV:1.6990160433_x000a_SE:1.3467088481" display="'Cuadro 6.16'!E186"/>
    <hyperlink ref="F142" location="'Cuadro 6.16'!F186" tooltip="CV:9.5399803541_x000a_SE:0.9972605986" display="'Cuadro 6.16'!F186"/>
    <hyperlink ref="F98" location="'Cuadro 6.16'!F186" tooltip="CV:9.5399803541_x000a_SE:0.9972605986" display="'Cuadro 6.16'!F186"/>
    <hyperlink ref="F43" location="'Cuadro 6.16'!F186" tooltip="CV:9.5399803541_x000a_SE:0.9972605986" display="'Cuadro 6.16'!F186"/>
    <hyperlink ref="F186" location="'Cuadro 6.16'!F186" tooltip="CV:9.5399803541_x000a_SE:0.9972605986" display="'Cuadro 6.16'!F186"/>
    <hyperlink ref="F230" location="'Cuadro 6.16'!F186" tooltip="CV:9.5399803541_x000a_SE:0.9972605986" display="'Cuadro 6.16'!F186"/>
    <hyperlink ref="F275" location="'Cuadro 6.16'!F186" tooltip="CV:9.5399803541_x000a_SE:0.9972605986" display="'Cuadro 6.16'!F186"/>
    <hyperlink ref="F320" location="'Cuadro 6.16'!F186" tooltip="CV:9.5399803541_x000a_SE:0.9972605986" display="'Cuadro 6.16'!F186"/>
    <hyperlink ref="G142" location="'Cuadro 6.16'!G186" tooltip="CV:12.5155061455_x000a_SE:0.9416425955" display="'Cuadro 6.16'!G186"/>
    <hyperlink ref="G98" location="'Cuadro 6.16'!G186" tooltip="CV:12.5155061455_x000a_SE:0.9416425955" display="'Cuadro 6.16'!G186"/>
    <hyperlink ref="G43" location="'Cuadro 6.16'!G186" tooltip="CV:12.5155061455_x000a_SE:0.9416425955" display="'Cuadro 6.16'!G186"/>
    <hyperlink ref="G186" location="'Cuadro 6.16'!G186" tooltip="CV:12.5155061455_x000a_SE:0.9416425955" display="'Cuadro 6.16'!G186"/>
    <hyperlink ref="G230" location="'Cuadro 6.16'!G186" tooltip="CV:12.5155061455_x000a_SE:0.9416425955" display="'Cuadro 6.16'!G186"/>
    <hyperlink ref="G275" location="'Cuadro 6.16'!G186" tooltip="CV:12.5155061455_x000a_SE:0.9416425955" display="'Cuadro 6.16'!G186"/>
    <hyperlink ref="G320" location="'Cuadro 6.16'!G186" tooltip="CV:12.5155061455_x000a_SE:0.9416425955" display="'Cuadro 6.16'!G186"/>
    <hyperlink ref="H142" location="'Cuadro 6.16'!H186" tooltip="CV:19.9699122091_x000a_SE:0.4901751022" display="'Cuadro 6.16'!H186"/>
    <hyperlink ref="H98" location="'Cuadro 6.16'!H186" tooltip="CV:19.9699122091_x000a_SE:0.4901751022" display="'Cuadro 6.16'!H186"/>
    <hyperlink ref="H43" location="'Cuadro 6.16'!H186" tooltip="CV:19.9699122091_x000a_SE:0.4901751022" display="'Cuadro 6.16'!H186"/>
    <hyperlink ref="H186" location="'Cuadro 6.16'!H186" tooltip="CV:19.9699122091_x000a_SE:0.4901751022" display="'Cuadro 6.16'!H186"/>
    <hyperlink ref="H230" location="'Cuadro 6.16'!H186" tooltip="CV:19.9699122091_x000a_SE:0.4901751022" display="'Cuadro 6.16'!H186"/>
    <hyperlink ref="H275" location="'Cuadro 6.16'!H186" tooltip="CV:19.9699122091_x000a_SE:0.4901751022" display="'Cuadro 6.16'!H186"/>
    <hyperlink ref="H320" location="'Cuadro 6.16'!H186" tooltip="CV:19.9699122091_x000a_SE:0.4901751022" display="'Cuadro 6.16'!H186"/>
    <hyperlink ref="I142" location="'Cuadro 6.16'!I186" tooltip="CV:57.8448584442_x000a_SE:0.1759015791" display="'Cuadro 6.16'!I186"/>
    <hyperlink ref="I98" location="'Cuadro 6.16'!I186" tooltip="CV:57.8448584442_x000a_SE:0.1759015791" display="'Cuadro 6.16'!I186"/>
    <hyperlink ref="I43" location="'Cuadro 6.16'!I186" tooltip="CV:57.8448584442_x000a_SE:0.1759015791" display="'Cuadro 6.16'!I186"/>
    <hyperlink ref="I186" location="'Cuadro 6.16'!I186" tooltip="CV:57.8448584442_x000a_SE:0.1759015791" display="'Cuadro 6.16'!I186"/>
    <hyperlink ref="I230" location="'Cuadro 6.16'!I186" tooltip="CV:57.8448584442_x000a_SE:0.1759015791" display="'Cuadro 6.16'!I186"/>
    <hyperlink ref="I275" location="'Cuadro 6.16'!I186" tooltip="CV:57.8448584442_x000a_SE:0.1759015791" display="'Cuadro 6.16'!I186"/>
    <hyperlink ref="I320" location="'Cuadro 6.16'!I186" tooltip="CV:57.8448584442_x000a_SE:0.1759015791" display="'Cuadro 6.16'!I186"/>
    <hyperlink ref="C143" location="'Cuadro 6.16'!C187" tooltip="CV:3.5373341392_x000a_SE:10529.8301456131" display="'Cuadro 6.16'!C187"/>
    <hyperlink ref="C44" location="'Cuadro 6.16'!C187" tooltip="CV:3.5373341392_x000a_SE:10529.8301456131" display="'Cuadro 6.16'!C187"/>
    <hyperlink ref="C187" location="'Cuadro 6.16'!C187" tooltip="CV:3.5373341392_x000a_SE:10529.8301456131" display="'Cuadro 6.16'!C187"/>
    <hyperlink ref="C231" location="'Cuadro 6.16'!C187" tooltip="CV:3.5373341392_x000a_SE:10529.8301456131" display="'Cuadro 6.16'!C187"/>
    <hyperlink ref="C276" location="'Cuadro 6.16'!C187" tooltip="CV:3.5373341392_x000a_SE:10529.8301456131" display="'Cuadro 6.16'!C187"/>
    <hyperlink ref="C321" location="'Cuadro 6.16'!C187" tooltip="CV:3.5373341392_x000a_SE:10529.8301456131" display="'Cuadro 6.16'!C187"/>
    <hyperlink ref="E143" location="'Cuadro 6.16'!E187" tooltip="CV:1.524414789_x000a_SE:1.2849141529" display="'Cuadro 6.16'!E187"/>
    <hyperlink ref="E99" location="'Cuadro 6.16'!E187" tooltip="CV:1.524414789_x000a_SE:1.2849141529" display="'Cuadro 6.16'!E187"/>
    <hyperlink ref="E44" location="'Cuadro 6.16'!E187" tooltip="CV:1.524414789_x000a_SE:1.2849141529" display="'Cuadro 6.16'!E187"/>
    <hyperlink ref="E187" location="'Cuadro 6.16'!E187" tooltip="CV:1.524414789_x000a_SE:1.2849141529" display="'Cuadro 6.16'!E187"/>
    <hyperlink ref="E231" location="'Cuadro 6.16'!E187" tooltip="CV:1.524414789_x000a_SE:1.2849141529" display="'Cuadro 6.16'!E187"/>
    <hyperlink ref="E276" location="'Cuadro 6.16'!E187" tooltip="CV:1.524414789_x000a_SE:1.2849141529" display="'Cuadro 6.16'!E187"/>
    <hyperlink ref="E321" location="'Cuadro 6.16'!E187" tooltip="CV:1.524414789_x000a_SE:1.2849141529" display="'Cuadro 6.16'!E187"/>
    <hyperlink ref="F143" location="'Cuadro 6.16'!F187" tooltip="CV:9.8928142651_x000a_SE:1.1332916525" display="'Cuadro 6.16'!F187"/>
    <hyperlink ref="F99" location="'Cuadro 6.16'!F187" tooltip="CV:9.8928142651_x000a_SE:1.1332916525" display="'Cuadro 6.16'!F187"/>
    <hyperlink ref="F44" location="'Cuadro 6.16'!F187" tooltip="CV:9.8928142651_x000a_SE:1.1332916525" display="'Cuadro 6.16'!F187"/>
    <hyperlink ref="F187" location="'Cuadro 6.16'!F187" tooltip="CV:9.8928142651_x000a_SE:1.1332916525" display="'Cuadro 6.16'!F187"/>
    <hyperlink ref="F231" location="'Cuadro 6.16'!F187" tooltip="CV:9.8928142651_x000a_SE:1.1332916525" display="'Cuadro 6.16'!F187"/>
    <hyperlink ref="F276" location="'Cuadro 6.16'!F187" tooltip="CV:9.8928142651_x000a_SE:1.1332916525" display="'Cuadro 6.16'!F187"/>
    <hyperlink ref="F321" location="'Cuadro 6.16'!F187" tooltip="CV:9.8928142651_x000a_SE:1.1332916525" display="'Cuadro 6.16'!F187"/>
    <hyperlink ref="G143" location="'Cuadro 6.16'!G187" tooltip="CV:18.3129065585_x000a_SE:0.5258677199" display="'Cuadro 6.16'!G187"/>
    <hyperlink ref="G99" location="'Cuadro 6.16'!G187" tooltip="CV:18.3129065585_x000a_SE:0.5258677199" display="'Cuadro 6.16'!G187"/>
    <hyperlink ref="G44" location="'Cuadro 6.16'!G187" tooltip="CV:18.3129065585_x000a_SE:0.5258677199" display="'Cuadro 6.16'!G187"/>
    <hyperlink ref="G187" location="'Cuadro 6.16'!G187" tooltip="CV:18.3129065585_x000a_SE:0.5258677199" display="'Cuadro 6.16'!G187"/>
    <hyperlink ref="G231" location="'Cuadro 6.16'!G187" tooltip="CV:18.3129065585_x000a_SE:0.5258677199" display="'Cuadro 6.16'!G187"/>
    <hyperlink ref="G276" location="'Cuadro 6.16'!G187" tooltip="CV:18.3129065585_x000a_SE:0.5258677199" display="'Cuadro 6.16'!G187"/>
    <hyperlink ref="G321" location="'Cuadro 6.16'!G187" tooltip="CV:18.3129065585_x000a_SE:0.5258677199" display="'Cuadro 6.16'!G187"/>
    <hyperlink ref="H143" location="'Cuadro 6.16'!H187" tooltip="CV:30.7684356174_x000a_SE:0.4885913092" display="'Cuadro 6.16'!H187"/>
    <hyperlink ref="H99" location="'Cuadro 6.16'!H187" tooltip="CV:30.7684356174_x000a_SE:0.4885913092" display="'Cuadro 6.16'!H187"/>
    <hyperlink ref="H44" location="'Cuadro 6.16'!H187" tooltip="CV:30.7684356174_x000a_SE:0.4885913092" display="'Cuadro 6.16'!H187"/>
    <hyperlink ref="H187" location="'Cuadro 6.16'!H187" tooltip="CV:30.7684356174_x000a_SE:0.4885913092" display="'Cuadro 6.16'!H187"/>
    <hyperlink ref="H231" location="'Cuadro 6.16'!H187" tooltip="CV:30.7684356174_x000a_SE:0.4885913092" display="'Cuadro 6.16'!H187"/>
    <hyperlink ref="H276" location="'Cuadro 6.16'!H187" tooltip="CV:30.7684356174_x000a_SE:0.4885913092" display="'Cuadro 6.16'!H187"/>
    <hyperlink ref="H321" location="'Cuadro 6.16'!H187" tooltip="CV:30.7684356174_x000a_SE:0.4885913092" display="'Cuadro 6.16'!H187"/>
    <hyperlink ref="I143" location="'Cuadro 6.16'!I187" tooltip="CV:58.2986087241_x000a_SE:0.1760648261" display="'Cuadro 6.16'!I187"/>
    <hyperlink ref="I99" location="'Cuadro 6.16'!I187" tooltip="CV:58.2986087241_x000a_SE:0.1760648261" display="'Cuadro 6.16'!I187"/>
    <hyperlink ref="I44" location="'Cuadro 6.16'!I187" tooltip="CV:58.2986087241_x000a_SE:0.1760648261" display="'Cuadro 6.16'!I187"/>
    <hyperlink ref="I187" location="'Cuadro 6.16'!I187" tooltip="CV:58.2986087241_x000a_SE:0.1760648261" display="'Cuadro 6.16'!I187"/>
    <hyperlink ref="I231" location="'Cuadro 6.16'!I187" tooltip="CV:58.2986087241_x000a_SE:0.1760648261" display="'Cuadro 6.16'!I187"/>
    <hyperlink ref="I276" location="'Cuadro 6.16'!I187" tooltip="CV:58.2986087241_x000a_SE:0.1760648261" display="'Cuadro 6.16'!I187"/>
    <hyperlink ref="I321" location="'Cuadro 6.16'!I187" tooltip="CV:58.2986087241_x000a_SE:0.1760648261" display="'Cuadro 6.16'!I187"/>
    <hyperlink ref="C144" location="'Cuadro 6.16'!C188" tooltip="CV:3.0838138358_x000a_SE:3667.7339856144" display="'Cuadro 6.16'!C188"/>
    <hyperlink ref="C100" location="'Cuadro 6.16'!C188" tooltip="CV:3.0838138358_x000a_SE:3667.7339856144" display="'Cuadro 6.16'!C188"/>
    <hyperlink ref="C188" location="'Cuadro 6.16'!C188" tooltip="CV:3.0838138358_x000a_SE:3667.7339856144" display="'Cuadro 6.16'!C188"/>
    <hyperlink ref="C232" location="'Cuadro 6.16'!C188" tooltip="CV:3.0838138358_x000a_SE:3667.7339856144" display="'Cuadro 6.16'!C188"/>
    <hyperlink ref="C277" location="'Cuadro 6.16'!C188" tooltip="CV:3.0838138358_x000a_SE:3667.7339856144" display="'Cuadro 6.16'!C188"/>
    <hyperlink ref="C322" location="'Cuadro 6.16'!C188" tooltip="CV:3.0838138358_x000a_SE:3667.7339856144" display="'Cuadro 6.16'!C188"/>
    <hyperlink ref="E144" location="'Cuadro 6.16'!E188" tooltip="CV:1.1843919585_x000a_SE:1.0376761329" display="'Cuadro 6.16'!E188"/>
    <hyperlink ref="E100" location="'Cuadro 6.16'!E188" tooltip="CV:1.1843919585_x000a_SE:1.0376761329" display="'Cuadro 6.16'!E188"/>
    <hyperlink ref="E45" location="'Cuadro 6.16'!E188" tooltip="CV:1.1843919585_x000a_SE:1.0376761329" display="'Cuadro 6.16'!E188"/>
    <hyperlink ref="E188" location="'Cuadro 6.16'!E188" tooltip="CV:1.1843919585_x000a_SE:1.0376761329" display="'Cuadro 6.16'!E188"/>
    <hyperlink ref="E232" location="'Cuadro 6.16'!E188" tooltip="CV:1.1843919585_x000a_SE:1.0376761329" display="'Cuadro 6.16'!E188"/>
    <hyperlink ref="E277" location="'Cuadro 6.16'!E188" tooltip="CV:1.1843919585_x000a_SE:1.0376761329" display="'Cuadro 6.16'!E188"/>
    <hyperlink ref="E322" location="'Cuadro 6.16'!E188" tooltip="CV:1.1843919585_x000a_SE:1.0376761329" display="'Cuadro 6.16'!E188"/>
    <hyperlink ref="F144" location="'Cuadro 6.16'!F188" tooltip="CV:14.3805400669_x000a_SE:0.6847185303" display="'Cuadro 6.16'!F188"/>
    <hyperlink ref="F100" location="'Cuadro 6.16'!F188" tooltip="CV:14.3805400669_x000a_SE:0.6847185303" display="'Cuadro 6.16'!F188"/>
    <hyperlink ref="F45" location="'Cuadro 6.16'!F188" tooltip="CV:14.3805400669_x000a_SE:0.6847185303" display="'Cuadro 6.16'!F188"/>
    <hyperlink ref="F188" location="'Cuadro 6.16'!F188" tooltip="CV:14.3805400669_x000a_SE:0.6847185303" display="'Cuadro 6.16'!F188"/>
    <hyperlink ref="F232" location="'Cuadro 6.16'!F188" tooltip="CV:14.3805400669_x000a_SE:0.6847185303" display="'Cuadro 6.16'!F188"/>
    <hyperlink ref="F277" location="'Cuadro 6.16'!F188" tooltip="CV:14.3805400669_x000a_SE:0.6847185303" display="'Cuadro 6.16'!F188"/>
    <hyperlink ref="F322" location="'Cuadro 6.16'!F188" tooltip="CV:14.3805400669_x000a_SE:0.6847185303" display="'Cuadro 6.16'!F188"/>
    <hyperlink ref="G144" location="'Cuadro 6.16'!G188" tooltip="CV:12.7433895605_x000a_SE:0.6991265555" display="'Cuadro 6.16'!G188"/>
    <hyperlink ref="G100" location="'Cuadro 6.16'!G188" tooltip="CV:12.7433895605_x000a_SE:0.6991265555" display="'Cuadro 6.16'!G188"/>
    <hyperlink ref="G45" location="'Cuadro 6.16'!G188" tooltip="CV:12.7433895605_x000a_SE:0.6991265555" display="'Cuadro 6.16'!G188"/>
    <hyperlink ref="G188" location="'Cuadro 6.16'!G188" tooltip="CV:12.7433895605_x000a_SE:0.6991265555" display="'Cuadro 6.16'!G188"/>
    <hyperlink ref="G232" location="'Cuadro 6.16'!G188" tooltip="CV:12.7433895605_x000a_SE:0.6991265555" display="'Cuadro 6.16'!G188"/>
    <hyperlink ref="G277" location="'Cuadro 6.16'!G188" tooltip="CV:12.7433895605_x000a_SE:0.6991265555" display="'Cuadro 6.16'!G188"/>
    <hyperlink ref="G322" location="'Cuadro 6.16'!G188" tooltip="CV:12.7433895605_x000a_SE:0.6991265555" display="'Cuadro 6.16'!G188"/>
    <hyperlink ref="H144" location="'Cuadro 6.16'!H188" tooltip="CV:22.3570149804_x000a_SE:0.4558436232" display="'Cuadro 6.16'!H188"/>
    <hyperlink ref="H100" location="'Cuadro 6.16'!H188" tooltip="CV:22.3570149804_x000a_SE:0.4558436232" display="'Cuadro 6.16'!H188"/>
    <hyperlink ref="H45" location="'Cuadro 6.16'!H188" tooltip="CV:22.3570149804_x000a_SE:0.4558436232" display="'Cuadro 6.16'!H188"/>
    <hyperlink ref="H188" location="'Cuadro 6.16'!H188" tooltip="CV:22.3570149804_x000a_SE:0.4558436232" display="'Cuadro 6.16'!H188"/>
    <hyperlink ref="H232" location="'Cuadro 6.16'!H188" tooltip="CV:22.3570149804_x000a_SE:0.4558436232" display="'Cuadro 6.16'!H188"/>
    <hyperlink ref="H277" location="'Cuadro 6.16'!H188" tooltip="CV:22.3570149804_x000a_SE:0.4558436232" display="'Cuadro 6.16'!H188"/>
    <hyperlink ref="H322" location="'Cuadro 6.16'!H188" tooltip="CV:22.3570149804_x000a_SE:0.4558436232" display="'Cuadro 6.16'!H188"/>
    <hyperlink ref="I144" location="'Cuadro 6.16'!I188" tooltip="CV:41.041093882_x000a_SE:0.2377543506" display="'Cuadro 6.16'!I188"/>
    <hyperlink ref="I100" location="'Cuadro 6.16'!I188" tooltip="CV:41.041093882_x000a_SE:0.2377543506" display="'Cuadro 6.16'!I188"/>
    <hyperlink ref="I45" location="'Cuadro 6.16'!I188" tooltip="CV:41.041093882_x000a_SE:0.2377543506" display="'Cuadro 6.16'!I188"/>
    <hyperlink ref="I188" location="'Cuadro 6.16'!I188" tooltip="CV:41.041093882_x000a_SE:0.2377543506" display="'Cuadro 6.16'!I188"/>
    <hyperlink ref="I232" location="'Cuadro 6.16'!I188" tooltip="CV:41.041093882_x000a_SE:0.2377543506" display="'Cuadro 6.16'!I188"/>
    <hyperlink ref="I277" location="'Cuadro 6.16'!I188" tooltip="CV:41.041093882_x000a_SE:0.2377543506" display="'Cuadro 6.16'!I188"/>
    <hyperlink ref="I322" location="'Cuadro 6.16'!I188" tooltip="CV:41.041093882_x000a_SE:0.2377543506" display="'Cuadro 6.16'!I188"/>
    <hyperlink ref="C145" location="'Cuadro 6.16'!C189" tooltip="CV:3.7991008165_x000a_SE:23482.7740211566" display="'Cuadro 6.16'!C189"/>
    <hyperlink ref="C101" location="'Cuadro 6.16'!C189" tooltip="CV:3.7991008165_x000a_SE:23482.7740211566" display="'Cuadro 6.16'!C189"/>
    <hyperlink ref="C189" location="'Cuadro 6.16'!C189" tooltip="CV:3.7991008165_x000a_SE:23482.7740211566" display="'Cuadro 6.16'!C189"/>
    <hyperlink ref="C233" location="'Cuadro 6.16'!C189" tooltip="CV:3.7991008165_x000a_SE:23482.7740211566" display="'Cuadro 6.16'!C189"/>
    <hyperlink ref="C278" location="'Cuadro 6.16'!C189" tooltip="CV:3.7991008165_x000a_SE:23482.7740211566" display="'Cuadro 6.16'!C189"/>
    <hyperlink ref="C323" location="'Cuadro 6.16'!C189" tooltip="CV:3.7991008165_x000a_SE:23482.7740211566" display="'Cuadro 6.16'!C189"/>
    <hyperlink ref="E145" location="'Cuadro 6.16'!E189" tooltip="CV:1.4837736027_x000a_SE:1.2561859869" display="'Cuadro 6.16'!E189"/>
    <hyperlink ref="E101" location="'Cuadro 6.16'!E189" tooltip="CV:1.4837736027_x000a_SE:1.2561859869" display="'Cuadro 6.16'!E189"/>
    <hyperlink ref="E46" location="'Cuadro 6.16'!E189" tooltip="CV:1.4837736027_x000a_SE:1.2561859869" display="'Cuadro 6.16'!E189"/>
    <hyperlink ref="E189" location="'Cuadro 6.16'!E189" tooltip="CV:1.4837736027_x000a_SE:1.2561859869" display="'Cuadro 6.16'!E189"/>
    <hyperlink ref="E233" location="'Cuadro 6.16'!E189" tooltip="CV:1.4837736027_x000a_SE:1.2561859869" display="'Cuadro 6.16'!E189"/>
    <hyperlink ref="E278" location="'Cuadro 6.16'!E189" tooltip="CV:1.4837736027_x000a_SE:1.2561859869" display="'Cuadro 6.16'!E189"/>
    <hyperlink ref="E323" location="'Cuadro 6.16'!E189" tooltip="CV:1.4837736027_x000a_SE:1.2561859869" display="'Cuadro 6.16'!E189"/>
    <hyperlink ref="F145" location="'Cuadro 6.16'!F189" tooltip="CV:10.5602127432_x000a_SE:1.0977007946" display="'Cuadro 6.16'!F189"/>
    <hyperlink ref="F101" location="'Cuadro 6.16'!F189" tooltip="CV:10.5602127432_x000a_SE:1.0977007946" display="'Cuadro 6.16'!F189"/>
    <hyperlink ref="F46" location="'Cuadro 6.16'!F189" tooltip="CV:10.5602127432_x000a_SE:1.0977007946" display="'Cuadro 6.16'!F189"/>
    <hyperlink ref="F189" location="'Cuadro 6.16'!F189" tooltip="CV:10.5602127432_x000a_SE:1.0977007946" display="'Cuadro 6.16'!F189"/>
    <hyperlink ref="F233" location="'Cuadro 6.16'!F189" tooltip="CV:10.5602127432_x000a_SE:1.0977007946" display="'Cuadro 6.16'!F189"/>
    <hyperlink ref="F278" location="'Cuadro 6.16'!F189" tooltip="CV:10.5602127432_x000a_SE:1.0977007946" display="'Cuadro 6.16'!F189"/>
    <hyperlink ref="F323" location="'Cuadro 6.16'!F189" tooltip="CV:10.5602127432_x000a_SE:1.0977007946" display="'Cuadro 6.16'!F189"/>
    <hyperlink ref="G145" location="'Cuadro 6.16'!G189" tooltip="CV:17.3916062962_x000a_SE:0.7197333972" display="'Cuadro 6.16'!G189"/>
    <hyperlink ref="G101" location="'Cuadro 6.16'!G189" tooltip="CV:17.3916062962_x000a_SE:0.7197333972" display="'Cuadro 6.16'!G189"/>
    <hyperlink ref="G46" location="'Cuadro 6.16'!G189" tooltip="CV:17.3916062962_x000a_SE:0.7197333972" display="'Cuadro 6.16'!G189"/>
    <hyperlink ref="G189" location="'Cuadro 6.16'!G189" tooltip="CV:17.3916062962_x000a_SE:0.7197333972" display="'Cuadro 6.16'!G189"/>
    <hyperlink ref="G233" location="'Cuadro 6.16'!G189" tooltip="CV:17.3916062962_x000a_SE:0.7197333972" display="'Cuadro 6.16'!G189"/>
    <hyperlink ref="G278" location="'Cuadro 6.16'!G189" tooltip="CV:17.3916062962_x000a_SE:0.7197333972" display="'Cuadro 6.16'!G189"/>
    <hyperlink ref="G323" location="'Cuadro 6.16'!G189" tooltip="CV:17.3916062962_x000a_SE:0.7197333972" display="'Cuadro 6.16'!G189"/>
    <hyperlink ref="H145" location="'Cuadro 6.16'!H189" tooltip="CV:41.3274265391_x000a_SE:0.306555507" display="'Cuadro 6.16'!H189"/>
    <hyperlink ref="H101" location="'Cuadro 6.16'!H189" tooltip="CV:41.3274265391_x000a_SE:0.306555507" display="'Cuadro 6.16'!H189"/>
    <hyperlink ref="H46" location="'Cuadro 6.16'!H189" tooltip="CV:41.3274265391_x000a_SE:0.306555507" display="'Cuadro 6.16'!H189"/>
    <hyperlink ref="H189" location="'Cuadro 6.16'!H189" tooltip="CV:41.3274265391_x000a_SE:0.306555507" display="'Cuadro 6.16'!H189"/>
    <hyperlink ref="H233" location="'Cuadro 6.16'!H189" tooltip="CV:41.3274265391_x000a_SE:0.306555507" display="'Cuadro 6.16'!H189"/>
    <hyperlink ref="H278" location="'Cuadro 6.16'!H189" tooltip="CV:41.3274265391_x000a_SE:0.306555507" display="'Cuadro 6.16'!H189"/>
    <hyperlink ref="H323" location="'Cuadro 6.16'!H189" tooltip="CV:41.3274265391_x000a_SE:0.306555507" display="'Cuadro 6.16'!H189"/>
    <hyperlink ref="I145" location="'Cuadro 6.16'!I189" tooltip="CV:40.5588837745_x000a_SE:0.303020034" display="'Cuadro 6.16'!I189"/>
    <hyperlink ref="I101" location="'Cuadro 6.16'!I189" tooltip="CV:40.5588837745_x000a_SE:0.303020034" display="'Cuadro 6.16'!I189"/>
    <hyperlink ref="I46" location="'Cuadro 6.16'!I189" tooltip="CV:40.5588837745_x000a_SE:0.303020034" display="'Cuadro 6.16'!I189"/>
    <hyperlink ref="I189" location="'Cuadro 6.16'!I189" tooltip="CV:40.5588837745_x000a_SE:0.303020034" display="'Cuadro 6.16'!I189"/>
    <hyperlink ref="I233" location="'Cuadro 6.16'!I189" tooltip="CV:40.5588837745_x000a_SE:0.303020034" display="'Cuadro 6.16'!I189"/>
    <hyperlink ref="I278" location="'Cuadro 6.16'!I189" tooltip="CV:40.5588837745_x000a_SE:0.303020034" display="'Cuadro 6.16'!I189"/>
    <hyperlink ref="I323" location="'Cuadro 6.16'!I189" tooltip="CV:40.5588837745_x000a_SE:0.303020034" display="'Cuadro 6.16'!I189"/>
    <hyperlink ref="C146" location="'Cuadro 6.16'!C190" tooltip="CV:3.1667623853_x000a_SE:5960.0684825437" display="'Cuadro 6.16'!C190"/>
    <hyperlink ref="C102" location="'Cuadro 6.16'!C190" tooltip="CV:3.1667623853_x000a_SE:5960.0684825437" display="'Cuadro 6.16'!C190"/>
    <hyperlink ref="C190" location="'Cuadro 6.16'!C190" tooltip="CV:3.1667623853_x000a_SE:5960.0684825437" display="'Cuadro 6.16'!C190"/>
    <hyperlink ref="C234" location="'Cuadro 6.16'!C190" tooltip="CV:3.1667623853_x000a_SE:5960.0684825437" display="'Cuadro 6.16'!C190"/>
    <hyperlink ref="C279" location="'Cuadro 6.16'!C190" tooltip="CV:3.1667623853_x000a_SE:5960.0684825437" display="'Cuadro 6.16'!C190"/>
    <hyperlink ref="C324" location="'Cuadro 6.16'!C190" tooltip="CV:3.1667623853_x000a_SE:5960.0684825437" display="'Cuadro 6.16'!C190"/>
    <hyperlink ref="E146" location="'Cuadro 6.16'!E190" tooltip="CV:1.4305964723_x000a_SE:1.1875865459" display="'Cuadro 6.16'!E190"/>
    <hyperlink ref="E102" location="'Cuadro 6.16'!E190" tooltip="CV:1.4305964723_x000a_SE:1.1875865459" display="'Cuadro 6.16'!E190"/>
    <hyperlink ref="E47" location="'Cuadro 6.16'!E190" tooltip="CV:1.4305964723_x000a_SE:1.1875865459" display="'Cuadro 6.16'!E190"/>
    <hyperlink ref="E190" location="'Cuadro 6.16'!E190" tooltip="CV:1.4305964723_x000a_SE:1.1875865459" display="'Cuadro 6.16'!E190"/>
    <hyperlink ref="E234" location="'Cuadro 6.16'!E190" tooltip="CV:1.4305964723_x000a_SE:1.1875865459" display="'Cuadro 6.16'!E190"/>
    <hyperlink ref="E279" location="'Cuadro 6.16'!E190" tooltip="CV:1.4305964723_x000a_SE:1.1875865459" display="'Cuadro 6.16'!E190"/>
    <hyperlink ref="E324" location="'Cuadro 6.16'!E190" tooltip="CV:1.4305964723_x000a_SE:1.1875865459" display="'Cuadro 6.16'!E190"/>
    <hyperlink ref="F146" location="'Cuadro 6.16'!F190" tooltip="CV:12.3137889123_x000a_SE:0.7241442437" display="'Cuadro 6.16'!F190"/>
    <hyperlink ref="F102" location="'Cuadro 6.16'!F190" tooltip="CV:12.3137889123_x000a_SE:0.7241442437" display="'Cuadro 6.16'!F190"/>
    <hyperlink ref="F47" location="'Cuadro 6.16'!F190" tooltip="CV:12.3137889123_x000a_SE:0.7241442437" display="'Cuadro 6.16'!F190"/>
    <hyperlink ref="F190" location="'Cuadro 6.16'!F190" tooltip="CV:12.3137889123_x000a_SE:0.7241442437" display="'Cuadro 6.16'!F190"/>
    <hyperlink ref="F234" location="'Cuadro 6.16'!F190" tooltip="CV:12.3137889123_x000a_SE:0.7241442437" display="'Cuadro 6.16'!F190"/>
    <hyperlink ref="F279" location="'Cuadro 6.16'!F190" tooltip="CV:12.3137889123_x000a_SE:0.7241442437" display="'Cuadro 6.16'!F190"/>
    <hyperlink ref="F324" location="'Cuadro 6.16'!F190" tooltip="CV:12.3137889123_x000a_SE:0.7241442437" display="'Cuadro 6.16'!F190"/>
    <hyperlink ref="G146" location="'Cuadro 6.16'!G190" tooltip="CV:10.4205734633_x000a_SE:0.845408174" display="'Cuadro 6.16'!G190"/>
    <hyperlink ref="G102" location="'Cuadro 6.16'!G190" tooltip="CV:10.4205734633_x000a_SE:0.845408174" display="'Cuadro 6.16'!G190"/>
    <hyperlink ref="G47" location="'Cuadro 6.16'!G190" tooltip="CV:10.4205734633_x000a_SE:0.845408174" display="'Cuadro 6.16'!G190"/>
    <hyperlink ref="G190" location="'Cuadro 6.16'!G190" tooltip="CV:10.4205734633_x000a_SE:0.845408174" display="'Cuadro 6.16'!G190"/>
    <hyperlink ref="G234" location="'Cuadro 6.16'!G190" tooltip="CV:10.4205734633_x000a_SE:0.845408174" display="'Cuadro 6.16'!G190"/>
    <hyperlink ref="G279" location="'Cuadro 6.16'!G190" tooltip="CV:10.4205734633_x000a_SE:0.845408174" display="'Cuadro 6.16'!G190"/>
    <hyperlink ref="G324" location="'Cuadro 6.16'!G190" tooltip="CV:10.4205734633_x000a_SE:0.845408174" display="'Cuadro 6.16'!G190"/>
    <hyperlink ref="H146" location="'Cuadro 6.16'!H190" tooltip="CV:22.363630593_x000a_SE:0.3929531121" display="'Cuadro 6.16'!H190"/>
    <hyperlink ref="H102" location="'Cuadro 6.16'!H190" tooltip="CV:22.363630593_x000a_SE:0.3929531121" display="'Cuadro 6.16'!H190"/>
    <hyperlink ref="H47" location="'Cuadro 6.16'!H190" tooltip="CV:22.363630593_x000a_SE:0.3929531121" display="'Cuadro 6.16'!H190"/>
    <hyperlink ref="H190" location="'Cuadro 6.16'!H190" tooltip="CV:22.363630593_x000a_SE:0.3929531121" display="'Cuadro 6.16'!H190"/>
    <hyperlink ref="H234" location="'Cuadro 6.16'!H190" tooltip="CV:22.363630593_x000a_SE:0.3929531121" display="'Cuadro 6.16'!H190"/>
    <hyperlink ref="H279" location="'Cuadro 6.16'!H190" tooltip="CV:22.363630593_x000a_SE:0.3929531121" display="'Cuadro 6.16'!H190"/>
    <hyperlink ref="H324" location="'Cuadro 6.16'!H190" tooltip="CV:22.363630593_x000a_SE:0.3929531121" display="'Cuadro 6.16'!H190"/>
    <hyperlink ref="I146" location="'Cuadro 6.16'!I190" tooltip="CV:23.1801808295_x000a_SE:0.3946149685" display="'Cuadro 6.16'!I190"/>
    <hyperlink ref="I102" location="'Cuadro 6.16'!I190" tooltip="CV:23.1801808295_x000a_SE:0.3946149685" display="'Cuadro 6.16'!I190"/>
    <hyperlink ref="I47" location="'Cuadro 6.16'!I190" tooltip="CV:23.1801808295_x000a_SE:0.3946149685" display="'Cuadro 6.16'!I190"/>
    <hyperlink ref="I190" location="'Cuadro 6.16'!I190" tooltip="CV:23.1801808295_x000a_SE:0.3946149685" display="'Cuadro 6.16'!I190"/>
    <hyperlink ref="I234" location="'Cuadro 6.16'!I190" tooltip="CV:23.1801808295_x000a_SE:0.3946149685" display="'Cuadro 6.16'!I190"/>
    <hyperlink ref="I279" location="'Cuadro 6.16'!I190" tooltip="CV:23.1801808295_x000a_SE:0.3946149685" display="'Cuadro 6.16'!I190"/>
    <hyperlink ref="I324" location="'Cuadro 6.16'!I190" tooltip="CV:23.1801808295_x000a_SE:0.3946149685" display="'Cuadro 6.16'!I190"/>
    <hyperlink ref="C147" location="'Cuadro 6.16'!C191" tooltip="CV:4.1916185899_x000a_SE:4401.7444297645" display="'Cuadro 6.16'!C191"/>
    <hyperlink ref="C103" location="'Cuadro 6.16'!C191" tooltip="CV:4.1916185899_x000a_SE:4401.7444297645" display="'Cuadro 6.16'!C191"/>
    <hyperlink ref="C191" location="'Cuadro 6.16'!C191" tooltip="CV:4.1916185899_x000a_SE:4401.7444297645" display="'Cuadro 6.16'!C191"/>
    <hyperlink ref="C235" location="'Cuadro 6.16'!C191" tooltip="CV:4.1916185899_x000a_SE:4401.7444297645" display="'Cuadro 6.16'!C191"/>
    <hyperlink ref="C280" location="'Cuadro 6.16'!C191" tooltip="CV:4.1916185899_x000a_SE:4401.7444297645" display="'Cuadro 6.16'!C191"/>
    <hyperlink ref="C325" location="'Cuadro 6.16'!C191" tooltip="CV:4.1916185899_x000a_SE:4401.7444297645" display="'Cuadro 6.16'!C191"/>
    <hyperlink ref="E147" location="'Cuadro 6.16'!E191" tooltip="CV:1.6386575075_x000a_SE:1.3880051545" display="'Cuadro 6.16'!E191"/>
    <hyperlink ref="E103" location="'Cuadro 6.16'!E191" tooltip="CV:1.6386575075_x000a_SE:1.3880051545" display="'Cuadro 6.16'!E191"/>
    <hyperlink ref="E48" location="'Cuadro 6.16'!E191" tooltip="CV:1.6386575075_x000a_SE:1.3880051545" display="'Cuadro 6.16'!E191"/>
    <hyperlink ref="E191" location="'Cuadro 6.16'!E191" tooltip="CV:1.6386575075_x000a_SE:1.3880051545" display="'Cuadro 6.16'!E191"/>
    <hyperlink ref="E235" location="'Cuadro 6.16'!E191" tooltip="CV:1.6386575075_x000a_SE:1.3880051545" display="'Cuadro 6.16'!E191"/>
    <hyperlink ref="E280" location="'Cuadro 6.16'!E191" tooltip="CV:1.6386575075_x000a_SE:1.3880051545" display="'Cuadro 6.16'!E191"/>
    <hyperlink ref="E325" location="'Cuadro 6.16'!E191" tooltip="CV:1.6386575075_x000a_SE:1.3880051545" display="'Cuadro 6.16'!E191"/>
    <hyperlink ref="F147" location="'Cuadro 6.16'!F191" tooltip="CV:17.1930860257_x000a_SE:0.8069926678" display="'Cuadro 6.16'!F191"/>
    <hyperlink ref="F103" location="'Cuadro 6.16'!F191" tooltip="CV:17.1930860257_x000a_SE:0.8069926678" display="'Cuadro 6.16'!F191"/>
    <hyperlink ref="F48" location="'Cuadro 6.16'!F191" tooltip="CV:17.1930860257_x000a_SE:0.8069926678" display="'Cuadro 6.16'!F191"/>
    <hyperlink ref="F191" location="'Cuadro 6.16'!F191" tooltip="CV:17.1930860257_x000a_SE:0.8069926678" display="'Cuadro 6.16'!F191"/>
    <hyperlink ref="F235" location="'Cuadro 6.16'!F191" tooltip="CV:17.1930860257_x000a_SE:0.8069926678" display="'Cuadro 6.16'!F191"/>
    <hyperlink ref="F280" location="'Cuadro 6.16'!F191" tooltip="CV:17.1930860257_x000a_SE:0.8069926678" display="'Cuadro 6.16'!F191"/>
    <hyperlink ref="F325" location="'Cuadro 6.16'!F191" tooltip="CV:17.1930860257_x000a_SE:0.8069926678" display="'Cuadro 6.16'!F191"/>
    <hyperlink ref="G147" location="'Cuadro 6.16'!G191" tooltip="CV:12.9394596616_x000a_SE:1.0801263024" display="'Cuadro 6.16'!G191"/>
    <hyperlink ref="G103" location="'Cuadro 6.16'!G191" tooltip="CV:12.9394596616_x000a_SE:1.0801263024" display="'Cuadro 6.16'!G191"/>
    <hyperlink ref="G48" location="'Cuadro 6.16'!G191" tooltip="CV:12.9394596616_x000a_SE:1.0801263024" display="'Cuadro 6.16'!G191"/>
    <hyperlink ref="G191" location="'Cuadro 6.16'!G191" tooltip="CV:12.9394596616_x000a_SE:1.0801263024" display="'Cuadro 6.16'!G191"/>
    <hyperlink ref="G235" location="'Cuadro 6.16'!G191" tooltip="CV:12.9394596616_x000a_SE:1.0801263024" display="'Cuadro 6.16'!G191"/>
    <hyperlink ref="G280" location="'Cuadro 6.16'!G191" tooltip="CV:12.9394596616_x000a_SE:1.0801263024" display="'Cuadro 6.16'!G191"/>
    <hyperlink ref="G325" location="'Cuadro 6.16'!G191" tooltip="CV:12.9394596616_x000a_SE:1.0801263024" display="'Cuadro 6.16'!G191"/>
    <hyperlink ref="H147" location="'Cuadro 6.16'!H191" tooltip="CV:28.1448570512_x000a_SE:0.5472826993" display="'Cuadro 6.16'!H191"/>
    <hyperlink ref="H103" location="'Cuadro 6.16'!H191" tooltip="CV:28.1448570512_x000a_SE:0.5472826993" display="'Cuadro 6.16'!H191"/>
    <hyperlink ref="H48" location="'Cuadro 6.16'!H191" tooltip="CV:28.1448570512_x000a_SE:0.5472826993" display="'Cuadro 6.16'!H191"/>
    <hyperlink ref="H191" location="'Cuadro 6.16'!H191" tooltip="CV:28.1448570512_x000a_SE:0.5472826993" display="'Cuadro 6.16'!H191"/>
    <hyperlink ref="H235" location="'Cuadro 6.16'!H191" tooltip="CV:28.1448570512_x000a_SE:0.5472826993" display="'Cuadro 6.16'!H191"/>
    <hyperlink ref="H280" location="'Cuadro 6.16'!H191" tooltip="CV:28.1448570512_x000a_SE:0.5472826993" display="'Cuadro 6.16'!H191"/>
    <hyperlink ref="H325" location="'Cuadro 6.16'!H191" tooltip="CV:28.1448570512_x000a_SE:0.5472826993" display="'Cuadro 6.16'!H191"/>
    <hyperlink ref="I147" location="'Cuadro 6.16'!I191" tooltip="CV:40.9906907433_x000a_SE:0.3278849307" display="'Cuadro 6.16'!I191"/>
    <hyperlink ref="I103" location="'Cuadro 6.16'!I191" tooltip="CV:40.9906907433_x000a_SE:0.3278849307" display="'Cuadro 6.16'!I191"/>
    <hyperlink ref="I48" location="'Cuadro 6.16'!I191" tooltip="CV:40.9906907433_x000a_SE:0.3278849307" display="'Cuadro 6.16'!I191"/>
    <hyperlink ref="I191" location="'Cuadro 6.16'!I191" tooltip="CV:40.9906907433_x000a_SE:0.3278849307" display="'Cuadro 6.16'!I191"/>
    <hyperlink ref="I235" location="'Cuadro 6.16'!I191" tooltip="CV:40.9906907433_x000a_SE:0.3278849307" display="'Cuadro 6.16'!I191"/>
    <hyperlink ref="I280" location="'Cuadro 6.16'!I191" tooltip="CV:40.9906907433_x000a_SE:0.3278849307" display="'Cuadro 6.16'!I191"/>
    <hyperlink ref="I325" location="'Cuadro 6.16'!I191" tooltip="CV:40.9906907433_x000a_SE:0.3278849307" display="'Cuadro 6.16'!I191"/>
  </hyperlinks>
  <printOptions horizontalCentered="1"/>
  <pageMargins left="0.39370078740157483" right="0.39370078740157483" top="0.39370078740157483" bottom="0.39370078740157483" header="0" footer="0"/>
  <pageSetup orientation="portrait" r:id="rId1"/>
  <headerFooter alignWithMargins="0">
    <oddFooter>&amp;R&amp;07&amp;"Arial"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37"/>
  <sheetViews>
    <sheetView showGridLines="0" zoomScaleNormal="100" workbookViewId="0"/>
  </sheetViews>
  <sheetFormatPr baseColWidth="10" defaultColWidth="10.7109375" defaultRowHeight="15" customHeight="1"/>
  <cols>
    <col min="1" max="1" width="4.28515625" style="130" customWidth="1"/>
    <col min="2" max="2" width="25.7109375" style="130" customWidth="1"/>
    <col min="3" max="3" width="20.7109375" style="130" customWidth="1"/>
    <col min="4" max="4" width="1.28515625" style="130" customWidth="1"/>
    <col min="5" max="10" width="15.7109375" style="130" customWidth="1"/>
    <col min="11" max="11" width="12.7109375" style="351" customWidth="1"/>
    <col min="12" max="16384" width="10.7109375" style="130"/>
  </cols>
  <sheetData>
    <row r="1" spans="1:11" ht="15" customHeight="1">
      <c r="A1" s="295" t="s">
        <v>248</v>
      </c>
      <c r="B1" s="286"/>
      <c r="K1" s="353" t="s">
        <v>11</v>
      </c>
    </row>
    <row r="2" spans="1:11" ht="15" customHeight="1">
      <c r="A2" s="738"/>
      <c r="B2" s="286"/>
      <c r="K2" s="808"/>
    </row>
    <row r="3" spans="1:11" s="273" customFormat="1" ht="15" customHeight="1">
      <c r="A3" s="1000" t="s">
        <v>0</v>
      </c>
      <c r="B3" s="1000"/>
      <c r="K3" s="351"/>
    </row>
    <row r="4" spans="1:11" s="273" customFormat="1" ht="15" customHeight="1">
      <c r="A4" s="1000" t="s">
        <v>1</v>
      </c>
      <c r="B4" s="1000"/>
      <c r="K4" s="351"/>
    </row>
    <row r="5" spans="1:11" s="273" customFormat="1" ht="15" customHeight="1">
      <c r="A5" s="1000" t="s">
        <v>54</v>
      </c>
      <c r="B5" s="1000"/>
      <c r="J5" s="857"/>
      <c r="K5" s="351"/>
    </row>
    <row r="6" spans="1:11" s="273" customFormat="1" ht="15" customHeight="1">
      <c r="A6" s="1000" t="s">
        <v>2</v>
      </c>
      <c r="B6" s="1000"/>
      <c r="J6" s="274"/>
      <c r="K6" s="856"/>
    </row>
    <row r="7" spans="1:11" s="273" customFormat="1" ht="15" customHeight="1">
      <c r="A7" s="1000" t="s">
        <v>158</v>
      </c>
      <c r="B7" s="1000"/>
      <c r="J7" s="274"/>
      <c r="K7" s="856"/>
    </row>
    <row r="8" spans="1:11" s="273" customFormat="1" ht="15" customHeight="1">
      <c r="A8" s="1000" t="s">
        <v>159</v>
      </c>
      <c r="B8" s="1000"/>
      <c r="J8" s="274"/>
      <c r="K8" s="856"/>
    </row>
    <row r="11" spans="1:11" ht="15" customHeight="1">
      <c r="A11" s="998" t="s">
        <v>247</v>
      </c>
      <c r="B11" s="998"/>
      <c r="C11" s="998"/>
      <c r="D11" s="998"/>
      <c r="E11" s="998"/>
      <c r="F11" s="998"/>
      <c r="G11" s="998"/>
      <c r="H11" s="998"/>
      <c r="J11" s="43" t="s">
        <v>241</v>
      </c>
    </row>
    <row r="12" spans="1:11" s="275" customFormat="1" ht="15" customHeight="1">
      <c r="A12" s="998"/>
      <c r="B12" s="998"/>
      <c r="C12" s="998"/>
      <c r="D12" s="998"/>
      <c r="E12" s="998"/>
      <c r="F12" s="998"/>
      <c r="G12" s="998"/>
      <c r="H12" s="998"/>
      <c r="K12" s="351"/>
    </row>
    <row r="13" spans="1:11" ht="6" customHeight="1">
      <c r="C13" s="276"/>
      <c r="D13" s="276"/>
    </row>
    <row r="14" spans="1:11" s="288" customFormat="1" ht="33.75">
      <c r="A14" s="287" t="s">
        <v>128</v>
      </c>
      <c r="B14" s="287"/>
      <c r="C14" s="279" t="s">
        <v>152</v>
      </c>
      <c r="D14" s="279"/>
      <c r="E14" s="278" t="s">
        <v>240</v>
      </c>
      <c r="F14" s="278" t="s">
        <v>239</v>
      </c>
      <c r="G14" s="279" t="s">
        <v>238</v>
      </c>
      <c r="H14" s="279" t="s">
        <v>237</v>
      </c>
      <c r="I14" s="818" t="s">
        <v>244</v>
      </c>
      <c r="J14" s="279" t="s">
        <v>236</v>
      </c>
      <c r="K14" s="832"/>
    </row>
    <row r="15" spans="1:11" ht="6" customHeight="1">
      <c r="C15" s="277"/>
      <c r="D15" s="277"/>
    </row>
    <row r="16" spans="1:11" s="275" customFormat="1" ht="15" customHeight="1">
      <c r="A16" s="677" t="s">
        <v>17</v>
      </c>
      <c r="B16" s="677"/>
      <c r="C16" s="735">
        <v>15979222</v>
      </c>
      <c r="D16" s="732"/>
      <c r="E16" s="855">
        <v>24.1080260353</v>
      </c>
      <c r="F16" s="855">
        <v>24.324413291199999</v>
      </c>
      <c r="G16" s="855">
        <v>28.403598122599998</v>
      </c>
      <c r="H16" s="854">
        <v>11.0142408685</v>
      </c>
      <c r="I16" s="854">
        <v>10.9329540575</v>
      </c>
      <c r="J16" s="853">
        <v>1.2167676248999999</v>
      </c>
      <c r="K16" s="351"/>
    </row>
    <row r="17" spans="1:11" s="275" customFormat="1" ht="6" customHeight="1">
      <c r="A17" s="677"/>
      <c r="B17" s="677"/>
      <c r="E17" s="852"/>
      <c r="F17" s="852"/>
      <c r="G17" s="852"/>
      <c r="H17" s="852"/>
      <c r="I17" s="852"/>
      <c r="K17" s="351"/>
    </row>
    <row r="18" spans="1:11" s="275" customFormat="1" ht="15" customHeight="1">
      <c r="A18" s="679" t="s">
        <v>64</v>
      </c>
      <c r="B18" s="679"/>
      <c r="E18" s="852"/>
      <c r="F18" s="852"/>
      <c r="G18" s="852"/>
      <c r="H18" s="852"/>
      <c r="I18" s="852"/>
      <c r="J18" s="840"/>
      <c r="K18" s="351"/>
    </row>
    <row r="19" spans="1:11" s="275" customFormat="1" ht="15" customHeight="1">
      <c r="A19" s="281" t="s">
        <v>14</v>
      </c>
      <c r="C19" s="726">
        <v>7052063</v>
      </c>
      <c r="D19" s="721"/>
      <c r="E19" s="841">
        <v>29.361493225499999</v>
      </c>
      <c r="F19" s="841">
        <v>27.778736520100001</v>
      </c>
      <c r="G19" s="841">
        <v>21.067905944700001</v>
      </c>
      <c r="H19" s="841">
        <v>9.3453929722000009</v>
      </c>
      <c r="I19" s="841">
        <v>11.4842280904</v>
      </c>
      <c r="J19" s="840">
        <v>0.96224324709999998</v>
      </c>
      <c r="K19" s="351"/>
    </row>
    <row r="20" spans="1:11" ht="15" customHeight="1">
      <c r="A20" s="281" t="s">
        <v>15</v>
      </c>
      <c r="C20" s="726">
        <v>8927159</v>
      </c>
      <c r="D20" s="721"/>
      <c r="E20" s="841">
        <v>19.958017998799999</v>
      </c>
      <c r="F20" s="841">
        <v>21.595649859000002</v>
      </c>
      <c r="G20" s="841">
        <v>34.198472324699999</v>
      </c>
      <c r="H20" s="841">
        <v>12.3325573119</v>
      </c>
      <c r="I20" s="841">
        <v>10.497471816099999</v>
      </c>
      <c r="J20" s="840">
        <v>1.4178306894999999</v>
      </c>
    </row>
    <row r="21" spans="1:11" ht="6" customHeight="1">
      <c r="A21" s="679"/>
      <c r="B21" s="679"/>
      <c r="E21" s="840"/>
      <c r="F21" s="840"/>
      <c r="G21" s="840"/>
      <c r="H21" s="840"/>
      <c r="I21" s="840"/>
      <c r="J21" s="840"/>
    </row>
    <row r="22" spans="1:11" ht="15" customHeight="1">
      <c r="A22" s="679" t="s">
        <v>65</v>
      </c>
      <c r="B22" s="679"/>
      <c r="E22" s="840"/>
      <c r="F22" s="840"/>
      <c r="G22" s="840"/>
      <c r="H22" s="840"/>
      <c r="I22" s="840"/>
      <c r="J22" s="840"/>
    </row>
    <row r="23" spans="1:11" ht="15" customHeight="1">
      <c r="A23" s="673" t="s">
        <v>212</v>
      </c>
      <c r="B23" s="673"/>
      <c r="C23" s="728">
        <v>650973</v>
      </c>
      <c r="D23" s="727"/>
      <c r="E23" s="842">
        <v>17.257090539899998</v>
      </c>
      <c r="F23" s="842">
        <v>16.005118491899999</v>
      </c>
      <c r="G23" s="842">
        <v>36.387837898000001</v>
      </c>
      <c r="H23" s="841">
        <v>15.70587413</v>
      </c>
      <c r="I23" s="841">
        <v>13.182420776300001</v>
      </c>
      <c r="J23" s="840">
        <v>1.4616581639999999</v>
      </c>
    </row>
    <row r="24" spans="1:11" ht="15" customHeight="1">
      <c r="A24" s="673" t="s">
        <v>5</v>
      </c>
      <c r="B24" s="673"/>
      <c r="C24" s="728">
        <v>1488283</v>
      </c>
      <c r="D24" s="727"/>
      <c r="E24" s="842">
        <v>16.0867926329</v>
      </c>
      <c r="F24" s="842">
        <v>18.6621764812</v>
      </c>
      <c r="G24" s="842">
        <v>37.042887676600003</v>
      </c>
      <c r="H24" s="841">
        <v>13.7543733282</v>
      </c>
      <c r="I24" s="841">
        <v>12.7576542902</v>
      </c>
      <c r="J24" s="840">
        <v>1.6961155909000001</v>
      </c>
    </row>
    <row r="25" spans="1:11" ht="15" customHeight="1">
      <c r="A25" s="673" t="s">
        <v>6</v>
      </c>
      <c r="B25" s="673"/>
      <c r="C25" s="726">
        <v>2037246</v>
      </c>
      <c r="D25" s="721"/>
      <c r="E25" s="841">
        <v>17.443450619099998</v>
      </c>
      <c r="F25" s="841">
        <v>20.5325719133</v>
      </c>
      <c r="G25" s="841">
        <v>36.011507692199999</v>
      </c>
      <c r="H25" s="841">
        <v>13.2914238143</v>
      </c>
      <c r="I25" s="841">
        <v>11.453697786099999</v>
      </c>
      <c r="J25" s="840">
        <v>1.2673481749</v>
      </c>
    </row>
    <row r="26" spans="1:11" ht="15" customHeight="1">
      <c r="A26" s="673" t="s">
        <v>7</v>
      </c>
      <c r="B26" s="673"/>
      <c r="C26" s="726">
        <v>2402006</v>
      </c>
      <c r="D26" s="721"/>
      <c r="E26" s="841">
        <v>22.8429904005</v>
      </c>
      <c r="F26" s="841">
        <v>21.880669740199998</v>
      </c>
      <c r="G26" s="841">
        <v>31.1783567568</v>
      </c>
      <c r="H26" s="841">
        <v>11.9635837712</v>
      </c>
      <c r="I26" s="841">
        <v>11.187357566999999</v>
      </c>
      <c r="J26" s="840">
        <v>0.94704176429999998</v>
      </c>
    </row>
    <row r="27" spans="1:11" ht="15" customHeight="1">
      <c r="A27" s="673" t="s">
        <v>8</v>
      </c>
      <c r="B27" s="673"/>
      <c r="C27" s="728">
        <v>2850960</v>
      </c>
      <c r="D27" s="727"/>
      <c r="E27" s="842">
        <v>25.559916659700001</v>
      </c>
      <c r="F27" s="842">
        <v>24.624301989500001</v>
      </c>
      <c r="G27" s="842">
        <v>27.617328899699999</v>
      </c>
      <c r="H27" s="841">
        <v>10.5056191599</v>
      </c>
      <c r="I27" s="841">
        <v>10.2197154643</v>
      </c>
      <c r="J27" s="840">
        <v>1.473117827</v>
      </c>
    </row>
    <row r="28" spans="1:11" ht="15" customHeight="1">
      <c r="A28" s="673" t="s">
        <v>211</v>
      </c>
      <c r="B28" s="673"/>
      <c r="C28" s="728">
        <v>3298691</v>
      </c>
      <c r="D28" s="727"/>
      <c r="E28" s="842">
        <v>27.0538525736</v>
      </c>
      <c r="F28" s="842">
        <v>27.616439369399998</v>
      </c>
      <c r="G28" s="842">
        <v>24.759396984999999</v>
      </c>
      <c r="H28" s="841">
        <v>9.2859561564999993</v>
      </c>
      <c r="I28" s="841">
        <v>10.204653906700001</v>
      </c>
      <c r="J28" s="840">
        <v>1.0797010087000001</v>
      </c>
    </row>
    <row r="29" spans="1:11" ht="15" customHeight="1">
      <c r="A29" s="673" t="s">
        <v>210</v>
      </c>
      <c r="B29" s="673"/>
      <c r="C29" s="728">
        <v>3251063</v>
      </c>
      <c r="D29" s="727"/>
      <c r="E29" s="842">
        <v>30.000556741</v>
      </c>
      <c r="F29" s="842">
        <v>29.160708359099999</v>
      </c>
      <c r="G29" s="842">
        <v>20.419536625399999</v>
      </c>
      <c r="H29" s="841">
        <v>8.8916763531999994</v>
      </c>
      <c r="I29" s="841">
        <v>10.497366553599999</v>
      </c>
      <c r="J29" s="840">
        <v>1.0301553675999999</v>
      </c>
    </row>
    <row r="30" spans="1:11" ht="6" customHeight="1">
      <c r="A30" s="673"/>
      <c r="B30" s="673"/>
      <c r="E30" s="840"/>
      <c r="F30" s="840"/>
      <c r="G30" s="840"/>
      <c r="H30" s="840"/>
      <c r="I30" s="840"/>
      <c r="J30" s="840"/>
    </row>
    <row r="31" spans="1:11" ht="15" customHeight="1">
      <c r="A31" s="677" t="s">
        <v>66</v>
      </c>
      <c r="B31" s="677"/>
      <c r="E31" s="840"/>
      <c r="F31" s="840"/>
      <c r="G31" s="840"/>
      <c r="H31" s="840"/>
      <c r="I31" s="840"/>
      <c r="J31" s="840"/>
    </row>
    <row r="32" spans="1:11" ht="15" customHeight="1">
      <c r="A32" s="673" t="s">
        <v>67</v>
      </c>
      <c r="C32" s="728">
        <v>1288635</v>
      </c>
      <c r="D32" s="727"/>
      <c r="E32" s="842">
        <v>45.295681088899997</v>
      </c>
      <c r="F32" s="842">
        <v>23.264229203799999</v>
      </c>
      <c r="G32" s="842">
        <v>12.5074206428</v>
      </c>
      <c r="H32" s="841">
        <v>6.5737000779999999</v>
      </c>
      <c r="I32" s="841">
        <v>10.354367218</v>
      </c>
      <c r="J32" s="840">
        <v>2.0046017685000002</v>
      </c>
    </row>
    <row r="33" spans="1:11" ht="15" customHeight="1">
      <c r="A33" s="673" t="s">
        <v>68</v>
      </c>
      <c r="C33" s="728">
        <v>14689776</v>
      </c>
      <c r="D33" s="727"/>
      <c r="E33" s="842">
        <v>22.2507068862</v>
      </c>
      <c r="F33" s="842">
        <v>24.4187590063</v>
      </c>
      <c r="G33" s="842">
        <v>29.794109862500001</v>
      </c>
      <c r="H33" s="841">
        <v>11.4043876503</v>
      </c>
      <c r="I33" s="841">
        <v>10.9843131713</v>
      </c>
      <c r="J33" s="840">
        <v>1.1477234234</v>
      </c>
    </row>
    <row r="34" spans="1:11" ht="6" customHeight="1">
      <c r="A34" s="281"/>
      <c r="B34" s="281"/>
      <c r="E34" s="840"/>
      <c r="F34" s="840"/>
      <c r="G34" s="840"/>
      <c r="H34" s="840"/>
      <c r="I34" s="840"/>
      <c r="J34" s="840"/>
    </row>
    <row r="35" spans="1:11" s="23" customFormat="1" ht="15" customHeight="1">
      <c r="A35" s="816" t="s">
        <v>243</v>
      </c>
      <c r="B35" s="816"/>
      <c r="C35" s="851"/>
      <c r="D35" s="851"/>
      <c r="E35" s="850"/>
      <c r="F35" s="840"/>
      <c r="G35" s="840"/>
      <c r="H35" s="840"/>
      <c r="I35" s="840"/>
      <c r="J35" s="840"/>
      <c r="K35" s="792"/>
    </row>
    <row r="36" spans="1:11" ht="15" customHeight="1">
      <c r="A36" s="673" t="s">
        <v>70</v>
      </c>
      <c r="C36" s="728">
        <v>422778</v>
      </c>
      <c r="D36" s="727"/>
      <c r="E36" s="842">
        <v>53.788513120399998</v>
      </c>
      <c r="F36" s="842">
        <v>19.3463236025</v>
      </c>
      <c r="G36" s="842">
        <v>10.730927342499999</v>
      </c>
      <c r="H36" s="841">
        <v>4.7956610798000003</v>
      </c>
      <c r="I36" s="841">
        <v>9.7994692249999993</v>
      </c>
      <c r="J36" s="840">
        <v>1.5391056299000001</v>
      </c>
    </row>
    <row r="37" spans="1:11" s="23" customFormat="1" ht="15" customHeight="1">
      <c r="A37" s="815" t="s">
        <v>71</v>
      </c>
      <c r="C37" s="849">
        <v>1250524</v>
      </c>
      <c r="D37" s="848"/>
      <c r="E37" s="847">
        <v>46.345771852399999</v>
      </c>
      <c r="F37" s="842">
        <v>23.201393975599998</v>
      </c>
      <c r="G37" s="842">
        <v>12.9723220026</v>
      </c>
      <c r="H37" s="842">
        <v>6.5580508651000002</v>
      </c>
      <c r="I37" s="842">
        <v>9.8572278500999992</v>
      </c>
      <c r="J37" s="840">
        <v>1.0652334540999999</v>
      </c>
      <c r="K37" s="846"/>
    </row>
    <row r="38" spans="1:11" ht="15" customHeight="1">
      <c r="A38" s="673" t="s">
        <v>72</v>
      </c>
      <c r="C38" s="726">
        <v>2544295</v>
      </c>
      <c r="D38" s="721"/>
      <c r="E38" s="841">
        <v>34.627470478100001</v>
      </c>
      <c r="F38" s="841">
        <v>26.9664091625</v>
      </c>
      <c r="G38" s="841">
        <v>18.7314757133</v>
      </c>
      <c r="H38" s="841">
        <v>8.4791661343999998</v>
      </c>
      <c r="I38" s="841">
        <v>10.141551981999999</v>
      </c>
      <c r="J38" s="840">
        <v>1.0539265297</v>
      </c>
    </row>
    <row r="39" spans="1:11" ht="15" customHeight="1">
      <c r="A39" s="673" t="s">
        <v>73</v>
      </c>
      <c r="C39" s="726">
        <v>6444901</v>
      </c>
      <c r="D39" s="721"/>
      <c r="E39" s="841">
        <v>23.5411063723</v>
      </c>
      <c r="F39" s="841">
        <v>25.4332068095</v>
      </c>
      <c r="G39" s="841">
        <v>27.3949436927</v>
      </c>
      <c r="H39" s="841">
        <v>11.086485269500001</v>
      </c>
      <c r="I39" s="841">
        <v>11.4407963753</v>
      </c>
      <c r="J39" s="840">
        <v>1.1034614806</v>
      </c>
    </row>
    <row r="40" spans="1:11" ht="15" customHeight="1">
      <c r="A40" s="673" t="s">
        <v>74</v>
      </c>
      <c r="C40" s="728">
        <v>3179746</v>
      </c>
      <c r="D40" s="727"/>
      <c r="E40" s="842">
        <v>13.603445055</v>
      </c>
      <c r="F40" s="842">
        <v>22.954978164900002</v>
      </c>
      <c r="G40" s="842">
        <v>37.162716770499998</v>
      </c>
      <c r="H40" s="841">
        <v>13.985362352799999</v>
      </c>
      <c r="I40" s="841">
        <v>10.992984974300001</v>
      </c>
      <c r="J40" s="840">
        <v>1.3005126825</v>
      </c>
    </row>
    <row r="41" spans="1:11" ht="15" customHeight="1">
      <c r="A41" s="673" t="s">
        <v>75</v>
      </c>
      <c r="C41" s="728">
        <v>2135078</v>
      </c>
      <c r="D41" s="727"/>
      <c r="E41" s="842">
        <v>10.0475486141</v>
      </c>
      <c r="F41" s="842">
        <v>21.533686357099999</v>
      </c>
      <c r="G41" s="842">
        <v>42.403275196499997</v>
      </c>
      <c r="H41" s="841">
        <v>13.2434505906</v>
      </c>
      <c r="I41" s="841">
        <v>11.1179076362</v>
      </c>
      <c r="J41" s="840">
        <v>1.6541316054999999</v>
      </c>
    </row>
    <row r="42" spans="1:11" ht="6" customHeight="1">
      <c r="A42" s="281"/>
      <c r="B42" s="281"/>
      <c r="E42" s="840"/>
      <c r="F42" s="840"/>
      <c r="G42" s="840"/>
      <c r="H42" s="840"/>
      <c r="I42" s="840"/>
      <c r="J42" s="840"/>
    </row>
    <row r="43" spans="1:11" s="810" customFormat="1" ht="15" customHeight="1">
      <c r="A43" s="813" t="s">
        <v>208</v>
      </c>
      <c r="B43" s="813"/>
      <c r="E43" s="844"/>
      <c r="F43" s="844"/>
      <c r="G43" s="844"/>
      <c r="H43" s="844"/>
      <c r="I43" s="844"/>
      <c r="J43" s="840"/>
      <c r="K43" s="351"/>
    </row>
    <row r="44" spans="1:11" s="810" customFormat="1" ht="15" customHeight="1">
      <c r="A44" s="678" t="s">
        <v>77</v>
      </c>
      <c r="C44" s="726">
        <v>8367430</v>
      </c>
      <c r="D44" s="721"/>
      <c r="E44" s="841">
        <v>22.793115687899999</v>
      </c>
      <c r="F44" s="841">
        <v>21.5085157569</v>
      </c>
      <c r="G44" s="841">
        <v>31.9085071521</v>
      </c>
      <c r="H44" s="841">
        <v>11.502898739500001</v>
      </c>
      <c r="I44" s="841">
        <v>10.993626477899999</v>
      </c>
      <c r="J44" s="840">
        <v>1.2933361857000001</v>
      </c>
      <c r="K44" s="351"/>
    </row>
    <row r="45" spans="1:11" s="810" customFormat="1" ht="15" customHeight="1">
      <c r="A45" s="678" t="s">
        <v>78</v>
      </c>
      <c r="C45" s="845">
        <v>7611792</v>
      </c>
      <c r="D45" s="721"/>
      <c r="E45" s="841">
        <v>25.553470194700001</v>
      </c>
      <c r="F45" s="841">
        <v>27.419850673799999</v>
      </c>
      <c r="G45" s="841">
        <v>24.550749678900001</v>
      </c>
      <c r="H45" s="841">
        <v>10.477072941599999</v>
      </c>
      <c r="I45" s="841">
        <v>10.866258563000001</v>
      </c>
      <c r="J45" s="840">
        <v>1.1325979479999999</v>
      </c>
      <c r="K45" s="351"/>
    </row>
    <row r="46" spans="1:11" s="810" customFormat="1" ht="6" customHeight="1">
      <c r="A46" s="281"/>
      <c r="B46" s="281"/>
      <c r="E46" s="844"/>
      <c r="F46" s="844"/>
      <c r="G46" s="844"/>
      <c r="H46" s="844"/>
      <c r="I46" s="844"/>
      <c r="J46" s="840"/>
      <c r="K46" s="351"/>
    </row>
    <row r="47" spans="1:11" s="810" customFormat="1" ht="15" customHeight="1">
      <c r="A47" s="679" t="s">
        <v>86</v>
      </c>
      <c r="B47" s="679"/>
      <c r="E47" s="844"/>
      <c r="F47" s="844"/>
      <c r="G47" s="844"/>
      <c r="H47" s="844"/>
      <c r="I47" s="844"/>
      <c r="J47" s="840"/>
      <c r="K47" s="351"/>
    </row>
    <row r="48" spans="1:11" s="810" customFormat="1" ht="15" customHeight="1">
      <c r="A48" s="673" t="s">
        <v>87</v>
      </c>
      <c r="C48" s="843">
        <v>12179365</v>
      </c>
      <c r="D48" s="727"/>
      <c r="E48" s="842">
        <v>24.660965493700001</v>
      </c>
      <c r="F48" s="842">
        <v>27.062051264600001</v>
      </c>
      <c r="G48" s="842">
        <v>25.4487323436</v>
      </c>
      <c r="H48" s="841">
        <v>10.5099403787</v>
      </c>
      <c r="I48" s="841">
        <v>11.1128782166</v>
      </c>
      <c r="J48" s="840">
        <v>1.2054323029</v>
      </c>
      <c r="K48" s="351"/>
    </row>
    <row r="49" spans="1:11" s="810" customFormat="1" ht="15" customHeight="1">
      <c r="A49" s="673" t="s">
        <v>146</v>
      </c>
      <c r="C49" s="843">
        <v>2137576</v>
      </c>
      <c r="D49" s="727"/>
      <c r="E49" s="842">
        <v>25.3407598139</v>
      </c>
      <c r="F49" s="842">
        <v>20.594449039499999</v>
      </c>
      <c r="G49" s="842">
        <v>31.219521551500002</v>
      </c>
      <c r="H49" s="841">
        <v>11.418354248</v>
      </c>
      <c r="I49" s="841">
        <v>10.5773549104</v>
      </c>
      <c r="J49" s="840">
        <v>0.84956043670000003</v>
      </c>
      <c r="K49" s="351"/>
    </row>
    <row r="50" spans="1:11" s="810" customFormat="1" ht="15" customHeight="1">
      <c r="A50" s="673" t="s">
        <v>88</v>
      </c>
      <c r="C50" s="843">
        <v>1662281</v>
      </c>
      <c r="D50" s="727"/>
      <c r="E50" s="842">
        <v>18.4714858679</v>
      </c>
      <c r="F50" s="842">
        <v>9.0624870283999996</v>
      </c>
      <c r="G50" s="842">
        <v>46.432522539799997</v>
      </c>
      <c r="H50" s="841">
        <v>14.1895383512</v>
      </c>
      <c r="I50" s="841">
        <v>10.0719433116</v>
      </c>
      <c r="J50" s="840">
        <v>1.7720229010999999</v>
      </c>
      <c r="K50" s="351"/>
    </row>
    <row r="51" spans="1:11" ht="6" customHeight="1">
      <c r="A51" s="692"/>
      <c r="B51" s="692"/>
      <c r="C51" s="719"/>
      <c r="D51" s="719"/>
      <c r="E51" s="719"/>
      <c r="F51" s="282"/>
      <c r="G51" s="282"/>
      <c r="H51" s="282"/>
      <c r="I51" s="282"/>
      <c r="J51" s="282"/>
    </row>
    <row r="52" spans="1:11" s="4" customFormat="1" ht="33.950000000000003" customHeight="1">
      <c r="A52" s="799" t="s">
        <v>89</v>
      </c>
      <c r="B52" s="934" t="s">
        <v>160</v>
      </c>
      <c r="C52" s="934"/>
      <c r="D52" s="934"/>
      <c r="E52" s="934"/>
      <c r="F52" s="934"/>
      <c r="G52" s="934"/>
      <c r="H52" s="934"/>
      <c r="I52" s="934"/>
      <c r="J52" s="934"/>
      <c r="K52" s="357"/>
    </row>
    <row r="53" spans="1:11" s="4" customFormat="1" ht="15" customHeight="1">
      <c r="A53" s="798"/>
      <c r="B53" s="329" t="s">
        <v>161</v>
      </c>
      <c r="C53" s="323"/>
      <c r="D53" s="323"/>
      <c r="E53" s="323"/>
      <c r="F53" s="19"/>
      <c r="G53" s="21"/>
      <c r="H53" s="252"/>
      <c r="I53" s="252"/>
      <c r="J53" s="252"/>
      <c r="K53" s="357"/>
    </row>
    <row r="54" spans="1:11" s="289" customFormat="1" ht="15" customHeight="1">
      <c r="A54" s="797"/>
      <c r="B54" s="330" t="s">
        <v>162</v>
      </c>
      <c r="C54" s="330"/>
      <c r="D54" s="323"/>
      <c r="E54" s="323"/>
      <c r="F54" s="10"/>
      <c r="G54" s="11"/>
      <c r="H54" s="46"/>
      <c r="I54" s="46"/>
      <c r="K54" s="832"/>
    </row>
    <row r="55" spans="1:11" s="289" customFormat="1" ht="15" customHeight="1">
      <c r="A55" s="797"/>
      <c r="B55" s="935" t="s">
        <v>163</v>
      </c>
      <c r="C55" s="935"/>
      <c r="D55" s="323"/>
      <c r="E55" s="323"/>
      <c r="F55" s="10"/>
      <c r="G55" s="11"/>
      <c r="H55" s="46"/>
      <c r="I55" s="46"/>
      <c r="K55" s="832"/>
    </row>
    <row r="56" spans="1:11" s="289" customFormat="1" ht="15" customHeight="1">
      <c r="A56" s="797"/>
      <c r="B56" s="919" t="s">
        <v>164</v>
      </c>
      <c r="C56" s="919"/>
      <c r="D56" s="297"/>
      <c r="E56" s="297"/>
      <c r="F56" s="10"/>
      <c r="G56" s="11"/>
      <c r="H56" s="46"/>
      <c r="I56" s="46"/>
      <c r="J56" s="839"/>
      <c r="K56" s="832"/>
    </row>
    <row r="57" spans="1:11" s="290" customFormat="1" ht="15" customHeight="1">
      <c r="A57" s="838" t="s">
        <v>246</v>
      </c>
      <c r="B57" s="712"/>
      <c r="C57" s="837"/>
      <c r="D57" s="837"/>
      <c r="F57" s="836"/>
      <c r="G57" s="836"/>
      <c r="H57" s="836"/>
      <c r="I57" s="836"/>
      <c r="K57" s="835"/>
    </row>
    <row r="58" spans="1:11" s="289" customFormat="1" ht="15" customHeight="1">
      <c r="A58" s="834" t="s">
        <v>245</v>
      </c>
      <c r="B58" s="712"/>
      <c r="C58" s="833"/>
      <c r="D58" s="833"/>
      <c r="E58" s="833"/>
      <c r="F58" s="833"/>
      <c r="K58" s="832"/>
    </row>
    <row r="59" spans="1:11" s="290" customFormat="1" ht="6.75" customHeight="1">
      <c r="A59" s="838"/>
      <c r="B59" s="130"/>
      <c r="C59" s="837"/>
      <c r="D59" s="837"/>
      <c r="F59" s="836"/>
      <c r="G59" s="836"/>
      <c r="H59" s="836"/>
      <c r="I59" s="836"/>
      <c r="K59" s="835"/>
    </row>
    <row r="60" spans="1:11" s="289" customFormat="1" ht="6.75" customHeight="1">
      <c r="A60" s="834"/>
      <c r="B60" s="130"/>
      <c r="C60" s="833"/>
      <c r="D60" s="833"/>
      <c r="E60" s="833"/>
      <c r="F60" s="833"/>
      <c r="K60" s="832"/>
    </row>
    <row r="61" spans="1:11" ht="15" customHeight="1">
      <c r="C61" s="277"/>
      <c r="D61" s="277"/>
      <c r="K61" s="770" t="s">
        <v>3</v>
      </c>
    </row>
    <row r="62" spans="1:11" ht="15" customHeight="1">
      <c r="C62" s="277"/>
      <c r="D62" s="277"/>
      <c r="K62" s="770"/>
    </row>
    <row r="63" spans="1:11" ht="15" customHeight="1">
      <c r="C63" s="277"/>
      <c r="D63" s="277"/>
      <c r="K63" s="770"/>
    </row>
    <row r="64" spans="1:11" ht="15" customHeight="1">
      <c r="A64" s="304" t="s">
        <v>0</v>
      </c>
      <c r="B64" s="273"/>
      <c r="C64" s="280"/>
      <c r="D64" s="280"/>
      <c r="E64" s="819"/>
      <c r="F64" s="275"/>
      <c r="G64" s="275"/>
      <c r="H64" s="275"/>
      <c r="I64" s="275"/>
    </row>
    <row r="65" spans="1:11" ht="6" customHeight="1">
      <c r="C65" s="277"/>
      <c r="D65" s="277"/>
    </row>
    <row r="66" spans="1:11" ht="15" customHeight="1">
      <c r="A66" s="997" t="s">
        <v>242</v>
      </c>
      <c r="B66" s="997"/>
      <c r="C66" s="997"/>
      <c r="D66" s="997"/>
      <c r="E66" s="997"/>
      <c r="F66" s="997"/>
      <c r="G66" s="997"/>
      <c r="H66" s="997"/>
      <c r="J66" s="43" t="s">
        <v>241</v>
      </c>
    </row>
    <row r="67" spans="1:11" ht="15" customHeight="1">
      <c r="A67" s="997"/>
      <c r="B67" s="997"/>
      <c r="C67" s="997"/>
      <c r="D67" s="997"/>
      <c r="E67" s="997"/>
      <c r="F67" s="997"/>
      <c r="G67" s="997"/>
      <c r="H67" s="997"/>
      <c r="I67" s="275"/>
    </row>
    <row r="68" spans="1:11" ht="6" customHeight="1">
      <c r="C68" s="276"/>
      <c r="D68" s="276"/>
    </row>
    <row r="69" spans="1:11" ht="33.75">
      <c r="A69" s="287" t="s">
        <v>128</v>
      </c>
      <c r="B69" s="287"/>
      <c r="C69" s="279" t="s">
        <v>152</v>
      </c>
      <c r="D69" s="279"/>
      <c r="E69" s="278" t="s">
        <v>240</v>
      </c>
      <c r="F69" s="278" t="s">
        <v>239</v>
      </c>
      <c r="G69" s="279" t="s">
        <v>238</v>
      </c>
      <c r="H69" s="279" t="s">
        <v>237</v>
      </c>
      <c r="I69" s="818" t="s">
        <v>244</v>
      </c>
      <c r="J69" s="279" t="s">
        <v>236</v>
      </c>
    </row>
    <row r="70" spans="1:11" ht="6" customHeight="1">
      <c r="C70" s="277"/>
      <c r="D70" s="277"/>
    </row>
    <row r="71" spans="1:11" ht="15" customHeight="1">
      <c r="A71" s="677" t="s">
        <v>17</v>
      </c>
      <c r="B71" s="677"/>
      <c r="C71" s="777">
        <v>15979222</v>
      </c>
      <c r="D71" s="777"/>
      <c r="E71" s="788">
        <v>3852275</v>
      </c>
      <c r="F71" s="788">
        <v>3886852</v>
      </c>
      <c r="G71" s="788">
        <v>4538674</v>
      </c>
      <c r="H71" s="788">
        <v>1759990</v>
      </c>
      <c r="I71" s="788">
        <v>1747001</v>
      </c>
      <c r="J71" s="788">
        <v>194430</v>
      </c>
      <c r="K71" s="792"/>
    </row>
    <row r="72" spans="1:11" ht="6" customHeight="1">
      <c r="A72" s="677"/>
      <c r="B72" s="677"/>
      <c r="C72" s="729"/>
      <c r="D72" s="729"/>
      <c r="E72" s="729"/>
      <c r="F72" s="729"/>
      <c r="G72" s="729"/>
      <c r="H72" s="729"/>
      <c r="I72" s="729"/>
    </row>
    <row r="73" spans="1:11" ht="15" customHeight="1">
      <c r="A73" s="679" t="s">
        <v>64</v>
      </c>
      <c r="B73" s="679"/>
      <c r="C73" s="729"/>
      <c r="D73" s="729"/>
      <c r="E73" s="729"/>
      <c r="F73" s="729"/>
      <c r="G73" s="729"/>
      <c r="H73" s="729"/>
      <c r="I73" s="729"/>
      <c r="J73" s="275"/>
    </row>
    <row r="74" spans="1:11" ht="15" customHeight="1">
      <c r="A74" s="281" t="s">
        <v>14</v>
      </c>
      <c r="B74" s="275"/>
      <c r="C74" s="772">
        <v>7052063</v>
      </c>
      <c r="D74" s="772"/>
      <c r="E74" s="785">
        <v>2070591</v>
      </c>
      <c r="F74" s="785">
        <v>1958974</v>
      </c>
      <c r="G74" s="785">
        <v>1485722</v>
      </c>
      <c r="H74" s="785">
        <v>659043</v>
      </c>
      <c r="I74" s="785">
        <v>809875</v>
      </c>
      <c r="J74" s="785">
        <v>67858</v>
      </c>
    </row>
    <row r="75" spans="1:11" ht="15" customHeight="1">
      <c r="A75" s="281" t="s">
        <v>15</v>
      </c>
      <c r="C75" s="772">
        <v>8927159</v>
      </c>
      <c r="D75" s="772"/>
      <c r="E75" s="785">
        <v>1781684</v>
      </c>
      <c r="F75" s="785">
        <v>1927878</v>
      </c>
      <c r="G75" s="785">
        <v>3052952</v>
      </c>
      <c r="H75" s="785">
        <v>1100947</v>
      </c>
      <c r="I75" s="785">
        <v>937126</v>
      </c>
      <c r="J75" s="785">
        <v>126572</v>
      </c>
    </row>
    <row r="76" spans="1:11" ht="6" customHeight="1">
      <c r="A76" s="679"/>
      <c r="B76" s="679"/>
      <c r="C76" s="725"/>
      <c r="D76" s="725"/>
      <c r="E76" s="725"/>
      <c r="F76" s="725"/>
      <c r="G76" s="725"/>
      <c r="H76" s="725"/>
      <c r="I76" s="725"/>
      <c r="J76" s="772"/>
    </row>
    <row r="77" spans="1:11" ht="15" customHeight="1">
      <c r="A77" s="679" t="s">
        <v>65</v>
      </c>
      <c r="B77" s="679"/>
      <c r="C77" s="725"/>
      <c r="D77" s="725"/>
      <c r="E77" s="725"/>
      <c r="F77" s="725"/>
      <c r="G77" s="725"/>
      <c r="H77" s="725"/>
      <c r="I77" s="725"/>
      <c r="J77" s="772"/>
    </row>
    <row r="78" spans="1:11" ht="15" customHeight="1">
      <c r="A78" s="673" t="s">
        <v>212</v>
      </c>
      <c r="B78" s="673"/>
      <c r="C78" s="772">
        <v>650973</v>
      </c>
      <c r="D78" s="772"/>
      <c r="E78" s="785">
        <v>112339</v>
      </c>
      <c r="F78" s="785">
        <v>104189</v>
      </c>
      <c r="G78" s="785">
        <v>236875</v>
      </c>
      <c r="H78" s="785">
        <v>102241</v>
      </c>
      <c r="I78" s="785">
        <v>85814</v>
      </c>
      <c r="J78" s="785">
        <v>9515</v>
      </c>
    </row>
    <row r="79" spans="1:11" ht="15" customHeight="1">
      <c r="A79" s="673" t="s">
        <v>5</v>
      </c>
      <c r="B79" s="673"/>
      <c r="C79" s="772">
        <v>1488283</v>
      </c>
      <c r="D79" s="772"/>
      <c r="E79" s="785">
        <v>239417</v>
      </c>
      <c r="F79" s="785">
        <v>277746</v>
      </c>
      <c r="G79" s="785">
        <v>551303</v>
      </c>
      <c r="H79" s="785">
        <v>204704</v>
      </c>
      <c r="I79" s="785">
        <v>189870</v>
      </c>
      <c r="J79" s="785">
        <v>25243</v>
      </c>
    </row>
    <row r="80" spans="1:11" ht="15" customHeight="1">
      <c r="A80" s="673" t="s">
        <v>6</v>
      </c>
      <c r="B80" s="673"/>
      <c r="C80" s="772">
        <v>2037246</v>
      </c>
      <c r="D80" s="772"/>
      <c r="E80" s="785">
        <v>355366</v>
      </c>
      <c r="F80" s="785">
        <v>418299</v>
      </c>
      <c r="G80" s="785">
        <v>733643</v>
      </c>
      <c r="H80" s="785">
        <v>270779</v>
      </c>
      <c r="I80" s="785">
        <v>233340</v>
      </c>
      <c r="J80" s="785">
        <v>25819</v>
      </c>
    </row>
    <row r="81" spans="1:11" ht="15" customHeight="1">
      <c r="A81" s="673" t="s">
        <v>7</v>
      </c>
      <c r="B81" s="673"/>
      <c r="C81" s="772">
        <v>2402006</v>
      </c>
      <c r="D81" s="772"/>
      <c r="E81" s="785">
        <v>548690</v>
      </c>
      <c r="F81" s="785">
        <v>525575</v>
      </c>
      <c r="G81" s="785">
        <v>748906</v>
      </c>
      <c r="H81" s="785">
        <v>287366</v>
      </c>
      <c r="I81" s="785">
        <v>268721</v>
      </c>
      <c r="J81" s="785">
        <v>22748</v>
      </c>
    </row>
    <row r="82" spans="1:11" ht="15" customHeight="1">
      <c r="A82" s="673" t="s">
        <v>8</v>
      </c>
      <c r="B82" s="673"/>
      <c r="C82" s="772">
        <v>2850960</v>
      </c>
      <c r="D82" s="772"/>
      <c r="E82" s="785">
        <v>728703</v>
      </c>
      <c r="F82" s="785">
        <v>702029</v>
      </c>
      <c r="G82" s="785">
        <v>787359</v>
      </c>
      <c r="H82" s="785">
        <v>299511</v>
      </c>
      <c r="I82" s="785">
        <v>291360</v>
      </c>
      <c r="J82" s="785">
        <v>41998</v>
      </c>
    </row>
    <row r="83" spans="1:11" ht="15" customHeight="1">
      <c r="A83" s="673" t="s">
        <v>211</v>
      </c>
      <c r="B83" s="673"/>
      <c r="C83" s="772">
        <v>3298691</v>
      </c>
      <c r="D83" s="772"/>
      <c r="E83" s="785">
        <v>892423</v>
      </c>
      <c r="F83" s="785">
        <v>910981</v>
      </c>
      <c r="G83" s="785">
        <v>816736</v>
      </c>
      <c r="H83" s="785">
        <v>306315</v>
      </c>
      <c r="I83" s="785">
        <v>336620</v>
      </c>
      <c r="J83" s="785">
        <v>35616</v>
      </c>
    </row>
    <row r="84" spans="1:11" ht="15" customHeight="1">
      <c r="A84" s="673" t="s">
        <v>210</v>
      </c>
      <c r="B84" s="673"/>
      <c r="C84" s="772">
        <v>3251063</v>
      </c>
      <c r="D84" s="772"/>
      <c r="E84" s="785">
        <v>975337</v>
      </c>
      <c r="F84" s="785">
        <v>948033</v>
      </c>
      <c r="G84" s="785">
        <v>663852</v>
      </c>
      <c r="H84" s="785">
        <v>289074</v>
      </c>
      <c r="I84" s="785">
        <v>341276</v>
      </c>
      <c r="J84" s="785">
        <v>33491</v>
      </c>
    </row>
    <row r="85" spans="1:11" ht="6" customHeight="1">
      <c r="A85" s="673"/>
      <c r="B85" s="673"/>
      <c r="C85" s="725"/>
      <c r="D85" s="725"/>
      <c r="E85" s="725"/>
      <c r="F85" s="725"/>
      <c r="G85" s="725"/>
      <c r="H85" s="725"/>
      <c r="I85" s="725"/>
      <c r="J85" s="772"/>
    </row>
    <row r="86" spans="1:11" ht="15" customHeight="1">
      <c r="A86" s="677" t="s">
        <v>66</v>
      </c>
      <c r="B86" s="677"/>
      <c r="C86" s="725"/>
      <c r="D86" s="725"/>
      <c r="E86" s="725"/>
      <c r="F86" s="725"/>
      <c r="G86" s="725"/>
      <c r="H86" s="725"/>
      <c r="I86" s="725"/>
      <c r="J86" s="772"/>
    </row>
    <row r="87" spans="1:11" ht="15" customHeight="1">
      <c r="A87" s="673" t="s">
        <v>67</v>
      </c>
      <c r="C87" s="772">
        <v>1288635</v>
      </c>
      <c r="D87" s="772"/>
      <c r="E87" s="785">
        <v>583696</v>
      </c>
      <c r="F87" s="785">
        <v>299791</v>
      </c>
      <c r="G87" s="785">
        <v>161175</v>
      </c>
      <c r="H87" s="785">
        <v>84711</v>
      </c>
      <c r="I87" s="785">
        <v>133430</v>
      </c>
      <c r="J87" s="785">
        <v>25832</v>
      </c>
    </row>
    <row r="88" spans="1:11" ht="15" customHeight="1">
      <c r="A88" s="673" t="s">
        <v>68</v>
      </c>
      <c r="C88" s="772">
        <v>14689776</v>
      </c>
      <c r="D88" s="772"/>
      <c r="E88" s="785">
        <v>3268579</v>
      </c>
      <c r="F88" s="785">
        <v>3587061</v>
      </c>
      <c r="G88" s="785">
        <v>4376688</v>
      </c>
      <c r="H88" s="785">
        <v>1675279</v>
      </c>
      <c r="I88" s="785">
        <v>1613571</v>
      </c>
      <c r="J88" s="785">
        <v>168598</v>
      </c>
    </row>
    <row r="89" spans="1:11" ht="6" customHeight="1">
      <c r="A89" s="281"/>
      <c r="B89" s="281"/>
      <c r="C89" s="725"/>
      <c r="D89" s="725"/>
      <c r="E89" s="725"/>
      <c r="F89" s="725"/>
      <c r="G89" s="725"/>
      <c r="H89" s="725"/>
      <c r="I89" s="725"/>
      <c r="J89" s="772"/>
    </row>
    <row r="90" spans="1:11" ht="15" customHeight="1">
      <c r="A90" s="816" t="s">
        <v>243</v>
      </c>
      <c r="B90" s="816"/>
      <c r="C90" s="725"/>
      <c r="D90" s="725"/>
      <c r="E90" s="725"/>
      <c r="F90" s="725"/>
      <c r="G90" s="725"/>
      <c r="H90" s="725"/>
      <c r="I90" s="725"/>
      <c r="J90" s="772"/>
    </row>
    <row r="91" spans="1:11" ht="15" customHeight="1">
      <c r="A91" s="673" t="s">
        <v>70</v>
      </c>
      <c r="C91" s="772">
        <v>422778</v>
      </c>
      <c r="D91" s="772"/>
      <c r="E91" s="785">
        <v>227406</v>
      </c>
      <c r="F91" s="785">
        <v>81792</v>
      </c>
      <c r="G91" s="785">
        <v>45368</v>
      </c>
      <c r="H91" s="785">
        <v>20275</v>
      </c>
      <c r="I91" s="785">
        <v>41430</v>
      </c>
      <c r="J91" s="785">
        <v>6507</v>
      </c>
    </row>
    <row r="92" spans="1:11" ht="15" customHeight="1">
      <c r="A92" s="815" t="s">
        <v>71</v>
      </c>
      <c r="B92" s="23"/>
      <c r="C92" s="772">
        <v>1250524</v>
      </c>
      <c r="D92" s="772"/>
      <c r="E92" s="785">
        <v>579565</v>
      </c>
      <c r="F92" s="785">
        <v>290139</v>
      </c>
      <c r="G92" s="785">
        <v>162222</v>
      </c>
      <c r="H92" s="785">
        <v>82010</v>
      </c>
      <c r="I92" s="785">
        <v>123267</v>
      </c>
      <c r="J92" s="785">
        <v>13321</v>
      </c>
      <c r="K92" s="831"/>
    </row>
    <row r="93" spans="1:11" ht="15" customHeight="1">
      <c r="A93" s="673" t="s">
        <v>72</v>
      </c>
      <c r="C93" s="772">
        <v>2544295</v>
      </c>
      <c r="D93" s="772"/>
      <c r="E93" s="785">
        <v>881025</v>
      </c>
      <c r="F93" s="785">
        <v>686105</v>
      </c>
      <c r="G93" s="785">
        <v>476584</v>
      </c>
      <c r="H93" s="785">
        <v>215735</v>
      </c>
      <c r="I93" s="785">
        <v>258031</v>
      </c>
      <c r="J93" s="785">
        <v>26815</v>
      </c>
    </row>
    <row r="94" spans="1:11" ht="15" customHeight="1">
      <c r="A94" s="673" t="s">
        <v>73</v>
      </c>
      <c r="C94" s="772">
        <v>6444901</v>
      </c>
      <c r="D94" s="772"/>
      <c r="E94" s="785">
        <v>1517201</v>
      </c>
      <c r="F94" s="785">
        <v>1639145</v>
      </c>
      <c r="G94" s="785">
        <v>1765577</v>
      </c>
      <c r="H94" s="785">
        <v>714513</v>
      </c>
      <c r="I94" s="785">
        <v>737348</v>
      </c>
      <c r="J94" s="785">
        <v>71117</v>
      </c>
    </row>
    <row r="95" spans="1:11" ht="15" customHeight="1">
      <c r="A95" s="673" t="s">
        <v>74</v>
      </c>
      <c r="C95" s="772">
        <v>3179746</v>
      </c>
      <c r="D95" s="772"/>
      <c r="E95" s="785">
        <v>432555</v>
      </c>
      <c r="F95" s="785">
        <v>729910</v>
      </c>
      <c r="G95" s="785">
        <v>1181680</v>
      </c>
      <c r="H95" s="785">
        <v>444699</v>
      </c>
      <c r="I95" s="785">
        <v>349549</v>
      </c>
      <c r="J95" s="785">
        <v>41353</v>
      </c>
    </row>
    <row r="96" spans="1:11" ht="15" customHeight="1">
      <c r="A96" s="673" t="s">
        <v>75</v>
      </c>
      <c r="C96" s="772">
        <v>2135078</v>
      </c>
      <c r="D96" s="772"/>
      <c r="E96" s="785">
        <v>214523</v>
      </c>
      <c r="F96" s="785">
        <v>459761</v>
      </c>
      <c r="G96" s="785">
        <v>905343</v>
      </c>
      <c r="H96" s="785">
        <v>282758</v>
      </c>
      <c r="I96" s="785">
        <v>237376</v>
      </c>
      <c r="J96" s="785">
        <v>35317</v>
      </c>
    </row>
    <row r="97" spans="1:11" ht="6" customHeight="1">
      <c r="A97" s="281"/>
      <c r="B97" s="281"/>
      <c r="C97" s="725"/>
      <c r="D97" s="725"/>
      <c r="E97" s="725"/>
      <c r="F97" s="725"/>
      <c r="G97" s="725"/>
      <c r="H97" s="725"/>
      <c r="I97" s="725"/>
      <c r="J97" s="772"/>
    </row>
    <row r="98" spans="1:11" ht="15" customHeight="1">
      <c r="A98" s="813" t="s">
        <v>208</v>
      </c>
      <c r="B98" s="813"/>
      <c r="C98" s="826"/>
      <c r="D98" s="826"/>
      <c r="E98" s="826"/>
      <c r="F98" s="826"/>
      <c r="G98" s="826"/>
      <c r="H98" s="826"/>
      <c r="I98" s="826"/>
      <c r="J98" s="772"/>
    </row>
    <row r="99" spans="1:11" ht="15" customHeight="1">
      <c r="A99" s="678" t="s">
        <v>77</v>
      </c>
      <c r="B99" s="810"/>
      <c r="C99" s="772">
        <v>8367430</v>
      </c>
      <c r="D99" s="772"/>
      <c r="E99" s="785">
        <v>1907198</v>
      </c>
      <c r="F99" s="785">
        <v>1799710</v>
      </c>
      <c r="G99" s="785">
        <v>2669922</v>
      </c>
      <c r="H99" s="785">
        <v>962497</v>
      </c>
      <c r="I99" s="785">
        <v>919884</v>
      </c>
      <c r="J99" s="785">
        <v>108219</v>
      </c>
    </row>
    <row r="100" spans="1:11" ht="15" customHeight="1">
      <c r="A100" s="678" t="s">
        <v>78</v>
      </c>
      <c r="B100" s="810"/>
      <c r="C100" s="785">
        <v>7611792</v>
      </c>
      <c r="D100" s="772"/>
      <c r="E100" s="785">
        <v>1945077</v>
      </c>
      <c r="F100" s="785">
        <v>2087142</v>
      </c>
      <c r="G100" s="785">
        <v>1868752</v>
      </c>
      <c r="H100" s="785">
        <v>797493</v>
      </c>
      <c r="I100" s="785">
        <v>827117</v>
      </c>
      <c r="J100" s="785">
        <v>86211</v>
      </c>
    </row>
    <row r="101" spans="1:11" ht="6" customHeight="1">
      <c r="A101" s="281"/>
      <c r="B101" s="281"/>
      <c r="C101" s="826"/>
      <c r="D101" s="826"/>
      <c r="E101" s="826"/>
      <c r="F101" s="826"/>
      <c r="G101" s="826"/>
      <c r="H101" s="826"/>
      <c r="I101" s="826"/>
      <c r="J101" s="772"/>
    </row>
    <row r="102" spans="1:11" ht="15" customHeight="1">
      <c r="A102" s="679" t="s">
        <v>86</v>
      </c>
      <c r="B102" s="679"/>
      <c r="C102" s="826"/>
      <c r="D102" s="826"/>
      <c r="E102" s="826"/>
      <c r="F102" s="826"/>
      <c r="G102" s="826"/>
      <c r="H102" s="826"/>
      <c r="I102" s="826"/>
      <c r="J102" s="772"/>
    </row>
    <row r="103" spans="1:11" ht="15" customHeight="1">
      <c r="A103" s="673" t="s">
        <v>87</v>
      </c>
      <c r="B103" s="810"/>
      <c r="C103" s="785">
        <v>12179365</v>
      </c>
      <c r="D103" s="772"/>
      <c r="E103" s="785">
        <v>3003549</v>
      </c>
      <c r="F103" s="785">
        <v>3295986</v>
      </c>
      <c r="G103" s="785">
        <v>3099494</v>
      </c>
      <c r="H103" s="785">
        <v>1280044</v>
      </c>
      <c r="I103" s="785">
        <v>1353478</v>
      </c>
      <c r="J103" s="785">
        <v>146814</v>
      </c>
    </row>
    <row r="104" spans="1:11" ht="15" customHeight="1">
      <c r="A104" s="673" t="s">
        <v>146</v>
      </c>
      <c r="B104" s="810"/>
      <c r="C104" s="785">
        <v>2137576</v>
      </c>
      <c r="D104" s="772"/>
      <c r="E104" s="785">
        <v>541678</v>
      </c>
      <c r="F104" s="785">
        <v>440222</v>
      </c>
      <c r="G104" s="785">
        <v>667341</v>
      </c>
      <c r="H104" s="785">
        <v>244076</v>
      </c>
      <c r="I104" s="785">
        <v>226099</v>
      </c>
      <c r="J104" s="785">
        <v>18160</v>
      </c>
    </row>
    <row r="105" spans="1:11" ht="15" customHeight="1">
      <c r="A105" s="673" t="s">
        <v>88</v>
      </c>
      <c r="B105" s="810"/>
      <c r="C105" s="785">
        <v>1662281</v>
      </c>
      <c r="D105" s="772"/>
      <c r="E105" s="785">
        <v>307048</v>
      </c>
      <c r="F105" s="785">
        <v>150644</v>
      </c>
      <c r="G105" s="785">
        <v>771839</v>
      </c>
      <c r="H105" s="785">
        <v>235870</v>
      </c>
      <c r="I105" s="785">
        <v>167424</v>
      </c>
      <c r="J105" s="785">
        <v>29456</v>
      </c>
    </row>
    <row r="106" spans="1:11" ht="6" customHeight="1">
      <c r="A106" s="692"/>
      <c r="B106" s="692"/>
      <c r="C106" s="698"/>
      <c r="D106" s="698"/>
      <c r="E106" s="698"/>
      <c r="F106" s="697"/>
      <c r="G106" s="697"/>
      <c r="H106" s="697"/>
      <c r="I106" s="697"/>
      <c r="J106" s="282"/>
    </row>
    <row r="107" spans="1:11" ht="15" customHeight="1">
      <c r="C107" s="285"/>
      <c r="D107" s="285"/>
      <c r="K107" s="770" t="s">
        <v>3</v>
      </c>
    </row>
    <row r="108" spans="1:11" ht="15" customHeight="1">
      <c r="C108" s="285"/>
      <c r="D108" s="285"/>
      <c r="K108" s="770"/>
    </row>
    <row r="109" spans="1:11" ht="15" customHeight="1">
      <c r="A109" s="751"/>
      <c r="B109" s="712"/>
      <c r="C109" s="285"/>
      <c r="D109" s="285"/>
      <c r="K109" s="770"/>
    </row>
    <row r="110" spans="1:11" ht="15" customHeight="1">
      <c r="A110" s="304" t="s">
        <v>1</v>
      </c>
      <c r="B110" s="273"/>
      <c r="C110" s="280"/>
      <c r="D110" s="280"/>
      <c r="E110" s="819"/>
      <c r="F110" s="275"/>
      <c r="G110" s="275"/>
      <c r="H110" s="275"/>
      <c r="I110" s="275"/>
    </row>
    <row r="111" spans="1:11" ht="6" customHeight="1"/>
    <row r="112" spans="1:11" ht="15" customHeight="1">
      <c r="A112" s="997" t="s">
        <v>242</v>
      </c>
      <c r="B112" s="997"/>
      <c r="C112" s="997"/>
      <c r="D112" s="997"/>
      <c r="E112" s="997"/>
      <c r="F112" s="997"/>
      <c r="G112" s="997"/>
      <c r="H112" s="997"/>
      <c r="J112" s="43" t="s">
        <v>241</v>
      </c>
    </row>
    <row r="113" spans="1:11" ht="15" customHeight="1">
      <c r="A113" s="997"/>
      <c r="B113" s="997"/>
      <c r="C113" s="997"/>
      <c r="D113" s="997"/>
      <c r="E113" s="997"/>
      <c r="F113" s="997"/>
      <c r="G113" s="997"/>
      <c r="H113" s="997"/>
      <c r="I113" s="275"/>
    </row>
    <row r="114" spans="1:11" ht="6" customHeight="1">
      <c r="C114" s="276"/>
      <c r="D114" s="276"/>
    </row>
    <row r="115" spans="1:11" ht="33.75">
      <c r="A115" s="287" t="s">
        <v>128</v>
      </c>
      <c r="B115" s="287"/>
      <c r="C115" s="279" t="s">
        <v>152</v>
      </c>
      <c r="D115" s="279"/>
      <c r="E115" s="278" t="s">
        <v>240</v>
      </c>
      <c r="F115" s="278" t="s">
        <v>239</v>
      </c>
      <c r="G115" s="279" t="s">
        <v>238</v>
      </c>
      <c r="H115" s="279" t="s">
        <v>237</v>
      </c>
      <c r="I115" s="818" t="s">
        <v>224</v>
      </c>
      <c r="J115" s="279" t="s">
        <v>236</v>
      </c>
    </row>
    <row r="116" spans="1:11" ht="6" customHeight="1">
      <c r="C116" s="277"/>
      <c r="D116" s="277"/>
    </row>
    <row r="117" spans="1:11" ht="15" customHeight="1">
      <c r="A117" s="677" t="s">
        <v>17</v>
      </c>
      <c r="B117" s="677"/>
      <c r="C117" s="830">
        <v>48141</v>
      </c>
      <c r="D117" s="774"/>
      <c r="E117" s="830">
        <v>11958</v>
      </c>
      <c r="F117" s="830">
        <v>12129</v>
      </c>
      <c r="G117" s="830">
        <v>12773</v>
      </c>
      <c r="H117" s="830">
        <v>5140</v>
      </c>
      <c r="I117" s="830">
        <v>5503</v>
      </c>
      <c r="J117" s="829">
        <v>638</v>
      </c>
      <c r="K117" s="792"/>
    </row>
    <row r="118" spans="1:11" ht="6" customHeight="1">
      <c r="A118" s="677"/>
      <c r="B118" s="677"/>
      <c r="C118" s="729"/>
      <c r="D118" s="729"/>
      <c r="E118" s="729"/>
      <c r="F118" s="729"/>
      <c r="G118" s="729"/>
      <c r="H118" s="729"/>
      <c r="I118" s="729"/>
    </row>
    <row r="119" spans="1:11" ht="15" customHeight="1">
      <c r="A119" s="679" t="s">
        <v>64</v>
      </c>
      <c r="B119" s="679"/>
      <c r="C119" s="729"/>
      <c r="D119" s="729"/>
      <c r="E119" s="729"/>
      <c r="F119" s="729"/>
      <c r="G119" s="729"/>
      <c r="H119" s="729"/>
      <c r="I119" s="729"/>
    </row>
    <row r="120" spans="1:11" ht="15" customHeight="1">
      <c r="A120" s="281" t="s">
        <v>14</v>
      </c>
      <c r="B120" s="275"/>
      <c r="C120" s="825">
        <v>22911</v>
      </c>
      <c r="D120" s="779"/>
      <c r="E120" s="825">
        <v>6684</v>
      </c>
      <c r="F120" s="825">
        <v>6491</v>
      </c>
      <c r="G120" s="825">
        <v>4716</v>
      </c>
      <c r="H120" s="825">
        <v>2083</v>
      </c>
      <c r="I120" s="825">
        <v>2684</v>
      </c>
      <c r="J120" s="824">
        <v>253</v>
      </c>
    </row>
    <row r="121" spans="1:11" ht="15" customHeight="1">
      <c r="A121" s="281" t="s">
        <v>15</v>
      </c>
      <c r="C121" s="825">
        <v>25230</v>
      </c>
      <c r="D121" s="779"/>
      <c r="E121" s="825">
        <v>5274</v>
      </c>
      <c r="F121" s="825">
        <v>5638</v>
      </c>
      <c r="G121" s="825">
        <v>8057</v>
      </c>
      <c r="H121" s="825">
        <v>3057</v>
      </c>
      <c r="I121" s="825">
        <v>2819</v>
      </c>
      <c r="J121" s="824">
        <v>385</v>
      </c>
    </row>
    <row r="122" spans="1:11" ht="6" customHeight="1">
      <c r="A122" s="679"/>
      <c r="B122" s="679"/>
      <c r="C122" s="725"/>
      <c r="D122" s="725"/>
      <c r="E122" s="725"/>
      <c r="F122" s="725"/>
      <c r="G122" s="725"/>
      <c r="H122" s="725"/>
      <c r="I122" s="725"/>
    </row>
    <row r="123" spans="1:11" ht="15" customHeight="1">
      <c r="A123" s="679" t="s">
        <v>65</v>
      </c>
      <c r="B123" s="679"/>
      <c r="C123" s="725"/>
      <c r="D123" s="725"/>
      <c r="E123" s="725"/>
      <c r="F123" s="725"/>
      <c r="G123" s="725"/>
      <c r="H123" s="725"/>
      <c r="I123" s="725"/>
    </row>
    <row r="124" spans="1:11" ht="15" customHeight="1">
      <c r="A124" s="673" t="s">
        <v>212</v>
      </c>
      <c r="B124" s="673"/>
      <c r="C124" s="825">
        <v>1982</v>
      </c>
      <c r="D124" s="779"/>
      <c r="E124" s="825">
        <v>322</v>
      </c>
      <c r="F124" s="825">
        <v>315</v>
      </c>
      <c r="G124" s="825">
        <v>722</v>
      </c>
      <c r="H124" s="825">
        <v>309</v>
      </c>
      <c r="I124" s="785">
        <v>281</v>
      </c>
      <c r="J124" s="824">
        <v>33</v>
      </c>
    </row>
    <row r="125" spans="1:11" ht="15" customHeight="1">
      <c r="A125" s="673" t="s">
        <v>5</v>
      </c>
      <c r="B125" s="673"/>
      <c r="C125" s="825">
        <v>4455</v>
      </c>
      <c r="D125" s="779"/>
      <c r="E125" s="825">
        <v>754</v>
      </c>
      <c r="F125" s="825">
        <v>820</v>
      </c>
      <c r="G125" s="825">
        <v>1597</v>
      </c>
      <c r="H125" s="825">
        <v>596</v>
      </c>
      <c r="I125" s="785">
        <v>606</v>
      </c>
      <c r="J125" s="824">
        <v>82</v>
      </c>
    </row>
    <row r="126" spans="1:11" ht="15" customHeight="1">
      <c r="A126" s="673" t="s">
        <v>6</v>
      </c>
      <c r="B126" s="673"/>
      <c r="C126" s="825">
        <v>6021</v>
      </c>
      <c r="D126" s="779"/>
      <c r="E126" s="825">
        <v>1091</v>
      </c>
      <c r="F126" s="825">
        <v>1313</v>
      </c>
      <c r="G126" s="825">
        <v>2035</v>
      </c>
      <c r="H126" s="825">
        <v>775</v>
      </c>
      <c r="I126" s="785">
        <v>718</v>
      </c>
      <c r="J126" s="824">
        <v>89</v>
      </c>
    </row>
    <row r="127" spans="1:11" ht="15" customHeight="1">
      <c r="A127" s="673" t="s">
        <v>7</v>
      </c>
      <c r="B127" s="673"/>
      <c r="C127" s="825">
        <v>7275</v>
      </c>
      <c r="D127" s="779"/>
      <c r="E127" s="825">
        <v>1658</v>
      </c>
      <c r="F127" s="825">
        <v>1690</v>
      </c>
      <c r="G127" s="825">
        <v>2153</v>
      </c>
      <c r="H127" s="825">
        <v>831</v>
      </c>
      <c r="I127" s="785">
        <v>857</v>
      </c>
      <c r="J127" s="824">
        <v>86</v>
      </c>
    </row>
    <row r="128" spans="1:11" ht="15" customHeight="1">
      <c r="A128" s="673" t="s">
        <v>8</v>
      </c>
      <c r="B128" s="673"/>
      <c r="C128" s="825">
        <v>8734</v>
      </c>
      <c r="D128" s="779"/>
      <c r="E128" s="825">
        <v>2296</v>
      </c>
      <c r="F128" s="825">
        <v>2241</v>
      </c>
      <c r="G128" s="825">
        <v>2252</v>
      </c>
      <c r="H128" s="825">
        <v>891</v>
      </c>
      <c r="I128" s="785">
        <v>934</v>
      </c>
      <c r="J128" s="824">
        <v>120</v>
      </c>
    </row>
    <row r="129" spans="1:10" ht="15" customHeight="1">
      <c r="A129" s="673" t="s">
        <v>211</v>
      </c>
      <c r="B129" s="673"/>
      <c r="C129" s="825">
        <v>9918</v>
      </c>
      <c r="D129" s="779"/>
      <c r="E129" s="825">
        <v>2804</v>
      </c>
      <c r="F129" s="825">
        <v>2825</v>
      </c>
      <c r="G129" s="825">
        <v>2215</v>
      </c>
      <c r="H129" s="825">
        <v>904</v>
      </c>
      <c r="I129" s="785">
        <v>1049</v>
      </c>
      <c r="J129" s="824">
        <v>121</v>
      </c>
    </row>
    <row r="130" spans="1:10" ht="15" customHeight="1">
      <c r="A130" s="673" t="s">
        <v>210</v>
      </c>
      <c r="B130" s="673"/>
      <c r="C130" s="825">
        <v>9756</v>
      </c>
      <c r="D130" s="779"/>
      <c r="E130" s="825">
        <v>3033</v>
      </c>
      <c r="F130" s="825">
        <v>2925</v>
      </c>
      <c r="G130" s="825">
        <v>1799</v>
      </c>
      <c r="H130" s="825">
        <v>834</v>
      </c>
      <c r="I130" s="785">
        <v>1058</v>
      </c>
      <c r="J130" s="824">
        <v>107</v>
      </c>
    </row>
    <row r="131" spans="1:10" ht="6" customHeight="1">
      <c r="A131" s="673"/>
      <c r="B131" s="673"/>
      <c r="C131" s="725"/>
      <c r="D131" s="725"/>
      <c r="E131" s="725"/>
      <c r="F131" s="725"/>
      <c r="G131" s="725"/>
      <c r="H131" s="725"/>
      <c r="I131" s="725"/>
    </row>
    <row r="132" spans="1:10" ht="15" customHeight="1">
      <c r="A132" s="677" t="s">
        <v>66</v>
      </c>
      <c r="B132" s="677"/>
      <c r="C132" s="725"/>
      <c r="D132" s="725"/>
      <c r="E132" s="725"/>
      <c r="F132" s="725"/>
      <c r="G132" s="725"/>
      <c r="H132" s="725"/>
      <c r="I132" s="725"/>
    </row>
    <row r="133" spans="1:10" ht="15" customHeight="1">
      <c r="A133" s="673" t="s">
        <v>67</v>
      </c>
      <c r="C133" s="825">
        <v>4143</v>
      </c>
      <c r="D133" s="779"/>
      <c r="E133" s="825">
        <v>1842</v>
      </c>
      <c r="F133" s="825">
        <v>1005</v>
      </c>
      <c r="G133" s="825">
        <v>500</v>
      </c>
      <c r="H133" s="825">
        <v>262</v>
      </c>
      <c r="I133" s="785">
        <v>457</v>
      </c>
      <c r="J133" s="824">
        <v>77</v>
      </c>
    </row>
    <row r="134" spans="1:10" ht="15" customHeight="1">
      <c r="A134" s="673" t="s">
        <v>68</v>
      </c>
      <c r="C134" s="825">
        <v>43997</v>
      </c>
      <c r="D134" s="779"/>
      <c r="E134" s="825">
        <v>10116</v>
      </c>
      <c r="F134" s="825">
        <v>11124</v>
      </c>
      <c r="G134" s="825">
        <v>12272</v>
      </c>
      <c r="H134" s="825">
        <v>4878</v>
      </c>
      <c r="I134" s="785">
        <v>5046</v>
      </c>
      <c r="J134" s="824">
        <v>561</v>
      </c>
    </row>
    <row r="135" spans="1:10" ht="6" customHeight="1">
      <c r="A135" s="281"/>
      <c r="B135" s="281"/>
      <c r="C135" s="725"/>
      <c r="D135" s="725"/>
      <c r="E135" s="725"/>
      <c r="F135" s="725"/>
      <c r="G135" s="725"/>
      <c r="H135" s="725"/>
      <c r="I135" s="725"/>
    </row>
    <row r="136" spans="1:10" ht="15" customHeight="1">
      <c r="A136" s="816" t="s">
        <v>99</v>
      </c>
      <c r="B136" s="816"/>
      <c r="C136" s="725"/>
      <c r="D136" s="725"/>
      <c r="E136" s="725"/>
      <c r="F136" s="725"/>
      <c r="G136" s="725"/>
      <c r="H136" s="725"/>
      <c r="I136" s="725"/>
    </row>
    <row r="137" spans="1:10" ht="15" customHeight="1">
      <c r="A137" s="673" t="s">
        <v>70</v>
      </c>
      <c r="C137" s="825">
        <v>1195</v>
      </c>
      <c r="D137" s="779"/>
      <c r="E137" s="825">
        <v>638</v>
      </c>
      <c r="F137" s="825">
        <v>244</v>
      </c>
      <c r="G137" s="825">
        <v>117</v>
      </c>
      <c r="H137" s="825">
        <v>59</v>
      </c>
      <c r="I137" s="785">
        <v>119</v>
      </c>
      <c r="J137" s="824">
        <v>18</v>
      </c>
    </row>
    <row r="138" spans="1:10" ht="15" customHeight="1">
      <c r="A138" s="815" t="s">
        <v>71</v>
      </c>
      <c r="B138" s="23"/>
      <c r="C138" s="827">
        <v>3577</v>
      </c>
      <c r="D138" s="828"/>
      <c r="E138" s="827">
        <v>1650</v>
      </c>
      <c r="F138" s="827">
        <v>873</v>
      </c>
      <c r="G138" s="827">
        <v>436</v>
      </c>
      <c r="H138" s="827">
        <v>212</v>
      </c>
      <c r="I138" s="785">
        <v>369</v>
      </c>
      <c r="J138" s="824">
        <v>37</v>
      </c>
    </row>
    <row r="139" spans="1:10" ht="15" customHeight="1">
      <c r="A139" s="673" t="s">
        <v>72</v>
      </c>
      <c r="C139" s="825">
        <v>7394</v>
      </c>
      <c r="D139" s="779"/>
      <c r="E139" s="825">
        <v>2599</v>
      </c>
      <c r="F139" s="825">
        <v>2018</v>
      </c>
      <c r="G139" s="825">
        <v>1296</v>
      </c>
      <c r="H139" s="825">
        <v>587</v>
      </c>
      <c r="I139" s="785">
        <v>801</v>
      </c>
      <c r="J139" s="824">
        <v>93</v>
      </c>
    </row>
    <row r="140" spans="1:10" ht="15" customHeight="1">
      <c r="A140" s="673" t="s">
        <v>73</v>
      </c>
      <c r="C140" s="825">
        <v>20204</v>
      </c>
      <c r="D140" s="779"/>
      <c r="E140" s="825">
        <v>4996</v>
      </c>
      <c r="F140" s="825">
        <v>5359</v>
      </c>
      <c r="G140" s="825">
        <v>5093</v>
      </c>
      <c r="H140" s="825">
        <v>2178</v>
      </c>
      <c r="I140" s="785">
        <v>2331</v>
      </c>
      <c r="J140" s="824">
        <v>247</v>
      </c>
    </row>
    <row r="141" spans="1:10" ht="15" customHeight="1">
      <c r="A141" s="673" t="s">
        <v>74</v>
      </c>
      <c r="C141" s="825">
        <v>9555</v>
      </c>
      <c r="D141" s="779"/>
      <c r="E141" s="825">
        <v>1375</v>
      </c>
      <c r="F141" s="825">
        <v>2251</v>
      </c>
      <c r="G141" s="825">
        <v>3355</v>
      </c>
      <c r="H141" s="825">
        <v>1283</v>
      </c>
      <c r="I141" s="785">
        <v>1151</v>
      </c>
      <c r="J141" s="824">
        <v>140</v>
      </c>
    </row>
    <row r="142" spans="1:10" ht="15" customHeight="1">
      <c r="A142" s="673" t="s">
        <v>75</v>
      </c>
      <c r="C142" s="825">
        <v>6213</v>
      </c>
      <c r="D142" s="779"/>
      <c r="E142" s="825">
        <v>700</v>
      </c>
      <c r="F142" s="825">
        <v>1384</v>
      </c>
      <c r="G142" s="825">
        <v>2473</v>
      </c>
      <c r="H142" s="825">
        <v>821</v>
      </c>
      <c r="I142" s="785">
        <v>732</v>
      </c>
      <c r="J142" s="824">
        <v>103</v>
      </c>
    </row>
    <row r="143" spans="1:10" ht="6" customHeight="1">
      <c r="A143" s="281"/>
      <c r="B143" s="281"/>
      <c r="C143" s="725"/>
      <c r="D143" s="725"/>
      <c r="E143" s="725"/>
      <c r="F143" s="725"/>
      <c r="G143" s="725"/>
      <c r="H143" s="725"/>
      <c r="I143" s="725"/>
    </row>
    <row r="144" spans="1:10" ht="15" customHeight="1">
      <c r="A144" s="813" t="s">
        <v>208</v>
      </c>
      <c r="B144" s="813"/>
      <c r="C144" s="826"/>
      <c r="D144" s="826"/>
      <c r="E144" s="826"/>
      <c r="F144" s="826"/>
      <c r="G144" s="826"/>
      <c r="H144" s="826"/>
      <c r="I144" s="826"/>
    </row>
    <row r="145" spans="1:11" ht="15" customHeight="1">
      <c r="A145" s="678" t="s">
        <v>77</v>
      </c>
      <c r="B145" s="810"/>
      <c r="C145" s="825">
        <v>25354</v>
      </c>
      <c r="D145" s="779"/>
      <c r="E145" s="825">
        <v>5986</v>
      </c>
      <c r="F145" s="825">
        <v>5734</v>
      </c>
      <c r="G145" s="825">
        <v>7539</v>
      </c>
      <c r="H145" s="825">
        <v>2840</v>
      </c>
      <c r="I145" s="785">
        <v>2907</v>
      </c>
      <c r="J145" s="824">
        <v>348</v>
      </c>
    </row>
    <row r="146" spans="1:11" ht="15" customHeight="1">
      <c r="A146" s="678" t="s">
        <v>78</v>
      </c>
      <c r="B146" s="810"/>
      <c r="C146" s="825">
        <v>22787</v>
      </c>
      <c r="D146" s="779"/>
      <c r="E146" s="825">
        <v>5972</v>
      </c>
      <c r="F146" s="825">
        <v>6395</v>
      </c>
      <c r="G146" s="825">
        <v>5234</v>
      </c>
      <c r="H146" s="825">
        <v>2300</v>
      </c>
      <c r="I146" s="825">
        <v>2596</v>
      </c>
      <c r="J146" s="824">
        <v>290</v>
      </c>
    </row>
    <row r="147" spans="1:11" ht="6" customHeight="1">
      <c r="A147" s="281"/>
      <c r="B147" s="281"/>
      <c r="C147" s="826"/>
      <c r="D147" s="826"/>
      <c r="E147" s="826"/>
      <c r="F147" s="826"/>
      <c r="G147" s="826"/>
      <c r="H147" s="826"/>
      <c r="I147" s="826"/>
    </row>
    <row r="148" spans="1:11" ht="15" customHeight="1">
      <c r="A148" s="679" t="s">
        <v>86</v>
      </c>
      <c r="B148" s="679"/>
      <c r="C148" s="826"/>
      <c r="D148" s="826"/>
      <c r="E148" s="826"/>
      <c r="F148" s="826"/>
      <c r="G148" s="826"/>
      <c r="H148" s="826"/>
      <c r="I148" s="826"/>
    </row>
    <row r="149" spans="1:11" ht="15" customHeight="1">
      <c r="A149" s="673" t="s">
        <v>87</v>
      </c>
      <c r="B149" s="810"/>
      <c r="C149" s="825">
        <v>36910</v>
      </c>
      <c r="D149" s="779"/>
      <c r="E149" s="825">
        <v>9318</v>
      </c>
      <c r="F149" s="825">
        <v>10277</v>
      </c>
      <c r="G149" s="825">
        <v>8817</v>
      </c>
      <c r="H149" s="825">
        <v>3729</v>
      </c>
      <c r="I149" s="825">
        <v>4300</v>
      </c>
      <c r="J149" s="824">
        <v>469</v>
      </c>
    </row>
    <row r="150" spans="1:11" ht="15" customHeight="1">
      <c r="A150" s="673" t="s">
        <v>146</v>
      </c>
      <c r="B150" s="810"/>
      <c r="C150" s="825">
        <v>6474</v>
      </c>
      <c r="D150" s="779"/>
      <c r="E150" s="825">
        <v>1720</v>
      </c>
      <c r="F150" s="825">
        <v>1382</v>
      </c>
      <c r="G150" s="825">
        <v>1852</v>
      </c>
      <c r="H150" s="825">
        <v>749</v>
      </c>
      <c r="I150" s="825">
        <v>705</v>
      </c>
      <c r="J150" s="824">
        <v>66</v>
      </c>
    </row>
    <row r="151" spans="1:11" ht="15" customHeight="1">
      <c r="A151" s="673" t="s">
        <v>88</v>
      </c>
      <c r="B151" s="810"/>
      <c r="C151" s="825">
        <v>4757</v>
      </c>
      <c r="D151" s="779"/>
      <c r="E151" s="825">
        <v>920</v>
      </c>
      <c r="F151" s="825">
        <v>470</v>
      </c>
      <c r="G151" s="825">
        <v>2104</v>
      </c>
      <c r="H151" s="825">
        <v>662</v>
      </c>
      <c r="I151" s="825">
        <v>498</v>
      </c>
      <c r="J151" s="824">
        <v>103</v>
      </c>
    </row>
    <row r="152" spans="1:11" ht="6" customHeight="1">
      <c r="A152" s="692"/>
      <c r="B152" s="692"/>
      <c r="C152" s="698"/>
      <c r="D152" s="698"/>
      <c r="E152" s="698"/>
      <c r="F152" s="697"/>
      <c r="G152" s="697"/>
      <c r="H152" s="697"/>
      <c r="I152" s="697"/>
      <c r="J152" s="282"/>
    </row>
    <row r="153" spans="1:11" ht="15" customHeight="1">
      <c r="K153" s="770" t="s">
        <v>3</v>
      </c>
    </row>
    <row r="154" spans="1:11" ht="15" customHeight="1">
      <c r="K154" s="770"/>
    </row>
    <row r="155" spans="1:11" ht="15" customHeight="1">
      <c r="K155" s="770"/>
    </row>
    <row r="156" spans="1:11" ht="15" customHeight="1">
      <c r="A156" s="304" t="s">
        <v>12</v>
      </c>
      <c r="B156" s="273"/>
      <c r="C156" s="280"/>
      <c r="D156" s="280"/>
      <c r="E156" s="823"/>
      <c r="F156" s="275"/>
      <c r="G156" s="275"/>
      <c r="H156" s="275"/>
      <c r="I156" s="275"/>
    </row>
    <row r="157" spans="1:11" ht="6" customHeight="1">
      <c r="K157" s="770"/>
    </row>
    <row r="158" spans="1:11" ht="15" customHeight="1">
      <c r="A158" s="997" t="s">
        <v>242</v>
      </c>
      <c r="B158" s="997"/>
      <c r="C158" s="997"/>
      <c r="D158" s="997"/>
      <c r="E158" s="997"/>
      <c r="F158" s="997"/>
      <c r="G158" s="997"/>
      <c r="H158" s="997"/>
      <c r="J158" s="43" t="s">
        <v>241</v>
      </c>
    </row>
    <row r="159" spans="1:11" ht="15" customHeight="1">
      <c r="A159" s="997"/>
      <c r="B159" s="997"/>
      <c r="C159" s="997"/>
      <c r="D159" s="997"/>
      <c r="E159" s="997"/>
      <c r="F159" s="997"/>
      <c r="G159" s="997"/>
      <c r="H159" s="997"/>
      <c r="I159" s="275"/>
    </row>
    <row r="160" spans="1:11" ht="6" customHeight="1">
      <c r="C160" s="276"/>
      <c r="D160" s="276"/>
    </row>
    <row r="161" spans="1:10" ht="33.75">
      <c r="A161" s="287" t="s">
        <v>128</v>
      </c>
      <c r="B161" s="287"/>
      <c r="C161" s="279" t="s">
        <v>152</v>
      </c>
      <c r="D161" s="279"/>
      <c r="E161" s="278" t="s">
        <v>240</v>
      </c>
      <c r="F161" s="278" t="s">
        <v>239</v>
      </c>
      <c r="G161" s="279" t="s">
        <v>238</v>
      </c>
      <c r="H161" s="279" t="s">
        <v>237</v>
      </c>
      <c r="I161" s="818" t="s">
        <v>224</v>
      </c>
      <c r="J161" s="279" t="s">
        <v>236</v>
      </c>
    </row>
    <row r="162" spans="1:10" ht="6" customHeight="1">
      <c r="C162" s="277"/>
      <c r="D162" s="277"/>
    </row>
    <row r="163" spans="1:10" ht="15" customHeight="1">
      <c r="A163" s="677" t="s">
        <v>17</v>
      </c>
      <c r="B163" s="677"/>
      <c r="C163" s="682">
        <v>0.66302088110000001</v>
      </c>
      <c r="D163" s="683"/>
      <c r="E163" s="682">
        <v>1.170380041</v>
      </c>
      <c r="F163" s="682">
        <v>1.1802696086</v>
      </c>
      <c r="G163" s="682">
        <v>1.1098007264</v>
      </c>
      <c r="H163" s="682">
        <v>1.9734962002000001</v>
      </c>
      <c r="I163" s="682">
        <v>1.8397919</v>
      </c>
      <c r="J163" s="822">
        <v>5.1788875718999998</v>
      </c>
    </row>
    <row r="164" spans="1:10" ht="6" customHeight="1">
      <c r="A164" s="677"/>
      <c r="B164" s="677"/>
      <c r="C164" s="680"/>
      <c r="D164" s="680"/>
      <c r="E164" s="680"/>
      <c r="F164" s="680"/>
      <c r="G164" s="680"/>
      <c r="H164" s="680"/>
      <c r="I164" s="680"/>
      <c r="J164" s="221"/>
    </row>
    <row r="165" spans="1:10" ht="15" customHeight="1">
      <c r="A165" s="679" t="s">
        <v>64</v>
      </c>
      <c r="B165" s="679"/>
      <c r="C165" s="680"/>
      <c r="D165" s="680"/>
      <c r="E165" s="680"/>
      <c r="F165" s="680"/>
      <c r="G165" s="680"/>
      <c r="H165" s="680"/>
      <c r="I165" s="680"/>
      <c r="J165" s="221"/>
    </row>
    <row r="166" spans="1:10" ht="15" customHeight="1">
      <c r="A166" s="281" t="s">
        <v>14</v>
      </c>
      <c r="B166" s="275"/>
      <c r="C166" s="674">
        <v>1.0122418499000001</v>
      </c>
      <c r="D166" s="675"/>
      <c r="E166" s="674">
        <v>1.537353977</v>
      </c>
      <c r="F166" s="674">
        <v>1.6308658533</v>
      </c>
      <c r="G166" s="674">
        <v>1.9797308372</v>
      </c>
      <c r="H166" s="674">
        <v>2.9104664116999999</v>
      </c>
      <c r="I166" s="674">
        <v>2.6266515563000001</v>
      </c>
      <c r="J166" s="814">
        <v>7.8556264677999996</v>
      </c>
    </row>
    <row r="167" spans="1:10" ht="15" customHeight="1">
      <c r="A167" s="281" t="s">
        <v>15</v>
      </c>
      <c r="C167" s="674">
        <v>0.87847454250000001</v>
      </c>
      <c r="D167" s="675"/>
      <c r="E167" s="674">
        <v>1.7544304706</v>
      </c>
      <c r="F167" s="674">
        <v>1.6983833183999999</v>
      </c>
      <c r="G167" s="674">
        <v>1.3114441507000001</v>
      </c>
      <c r="H167" s="674">
        <v>2.6255942421</v>
      </c>
      <c r="I167" s="674">
        <v>2.5720293608000002</v>
      </c>
      <c r="J167" s="814">
        <v>6.7507243688000003</v>
      </c>
    </row>
    <row r="168" spans="1:10" ht="6" customHeight="1">
      <c r="A168" s="679"/>
      <c r="B168" s="679"/>
      <c r="C168" s="221"/>
      <c r="D168" s="221"/>
      <c r="E168" s="221"/>
      <c r="F168" s="221"/>
      <c r="G168" s="221"/>
      <c r="H168" s="221"/>
      <c r="I168" s="221"/>
      <c r="J168" s="221"/>
    </row>
    <row r="169" spans="1:10" ht="15" customHeight="1">
      <c r="A169" s="679" t="s">
        <v>65</v>
      </c>
      <c r="B169" s="679"/>
      <c r="C169" s="221"/>
      <c r="D169" s="221"/>
      <c r="E169" s="221"/>
      <c r="F169" s="221"/>
      <c r="G169" s="221"/>
      <c r="H169" s="221"/>
      <c r="I169" s="221"/>
      <c r="J169" s="221"/>
    </row>
    <row r="170" spans="1:10" ht="15" customHeight="1">
      <c r="A170" s="673" t="s">
        <v>212</v>
      </c>
      <c r="B170" s="673"/>
      <c r="C170" s="674">
        <v>2.9125908463000001</v>
      </c>
      <c r="D170" s="675"/>
      <c r="E170" s="674">
        <v>6.1846486621999999</v>
      </c>
      <c r="F170" s="674">
        <v>6.5089345573999999</v>
      </c>
      <c r="G170" s="674">
        <v>3.8423797441</v>
      </c>
      <c r="H170" s="674">
        <v>6.8245611373999999</v>
      </c>
      <c r="I170" s="674">
        <v>7.0648725032000002</v>
      </c>
      <c r="J170" s="814">
        <v>19.903197892600001</v>
      </c>
    </row>
    <row r="171" spans="1:10" ht="15" customHeight="1">
      <c r="A171" s="673" t="s">
        <v>5</v>
      </c>
      <c r="B171" s="673"/>
      <c r="C171" s="674">
        <v>2.0327548253000001</v>
      </c>
      <c r="D171" s="675"/>
      <c r="E171" s="674">
        <v>4.4698066985000002</v>
      </c>
      <c r="F171" s="674">
        <v>3.9835411569999999</v>
      </c>
      <c r="G171" s="674">
        <v>2.7028563006000002</v>
      </c>
      <c r="H171" s="674">
        <v>5.2924017701999997</v>
      </c>
      <c r="I171" s="674">
        <v>4.9386313657000001</v>
      </c>
      <c r="J171" s="814">
        <v>15.164766866000001</v>
      </c>
    </row>
    <row r="172" spans="1:10" ht="15" customHeight="1">
      <c r="A172" s="673" t="s">
        <v>6</v>
      </c>
      <c r="B172" s="673"/>
      <c r="C172" s="674">
        <v>1.7455164274999999</v>
      </c>
      <c r="D172" s="675"/>
      <c r="E172" s="674">
        <v>3.5913780369000001</v>
      </c>
      <c r="F172" s="674">
        <v>3.3209874950999998</v>
      </c>
      <c r="G172" s="674">
        <v>2.3365168314</v>
      </c>
      <c r="H172" s="674">
        <v>4.7124734342999997</v>
      </c>
      <c r="I172" s="674">
        <v>4.5923250330999998</v>
      </c>
      <c r="J172" s="814">
        <v>13.377710864399999</v>
      </c>
    </row>
    <row r="173" spans="1:10" ht="15" customHeight="1">
      <c r="A173" s="673" t="s">
        <v>7</v>
      </c>
      <c r="B173" s="673"/>
      <c r="C173" s="674">
        <v>1.5567635688000001</v>
      </c>
      <c r="D173" s="675"/>
      <c r="E173" s="674">
        <v>2.9035132800999999</v>
      </c>
      <c r="F173" s="674">
        <v>2.9220263683000001</v>
      </c>
      <c r="G173" s="674">
        <v>2.3352614215999998</v>
      </c>
      <c r="H173" s="674">
        <v>4.3229705020999996</v>
      </c>
      <c r="I173" s="674">
        <v>4.2902173582999996</v>
      </c>
      <c r="J173" s="814">
        <v>12.7247969773</v>
      </c>
    </row>
    <row r="174" spans="1:10" ht="15" customHeight="1">
      <c r="A174" s="673" t="s">
        <v>8</v>
      </c>
      <c r="B174" s="673"/>
      <c r="C174" s="674">
        <v>1.4383195529999999</v>
      </c>
      <c r="D174" s="675"/>
      <c r="E174" s="674">
        <v>2.4308375498000001</v>
      </c>
      <c r="F174" s="674">
        <v>2.4827007272000001</v>
      </c>
      <c r="G174" s="674">
        <v>2.3668584461000002</v>
      </c>
      <c r="H174" s="674">
        <v>4.4304094811999999</v>
      </c>
      <c r="I174" s="674">
        <v>4.1605319649999997</v>
      </c>
      <c r="J174" s="814">
        <v>12.0139644391</v>
      </c>
    </row>
    <row r="175" spans="1:10" ht="15" customHeight="1">
      <c r="A175" s="673" t="s">
        <v>211</v>
      </c>
      <c r="B175" s="673"/>
      <c r="C175" s="674">
        <v>1.3446458797</v>
      </c>
      <c r="D175" s="675"/>
      <c r="E175" s="674">
        <v>2.2229453380000002</v>
      </c>
      <c r="F175" s="674">
        <v>2.2285603973999999</v>
      </c>
      <c r="G175" s="674">
        <v>2.5315591039999998</v>
      </c>
      <c r="H175" s="674">
        <v>4.3101183430000001</v>
      </c>
      <c r="I175" s="674">
        <v>3.9827790836000001</v>
      </c>
      <c r="J175" s="814">
        <v>11.860746306599999</v>
      </c>
    </row>
    <row r="176" spans="1:10" ht="15" customHeight="1">
      <c r="A176" s="673" t="s">
        <v>210</v>
      </c>
      <c r="B176" s="673"/>
      <c r="C176" s="674">
        <v>1.3088825171</v>
      </c>
      <c r="D176" s="675"/>
      <c r="E176" s="674">
        <v>2.0687636699</v>
      </c>
      <c r="F176" s="674">
        <v>2.0995943833999999</v>
      </c>
      <c r="G176" s="674">
        <v>2.8181034118000001</v>
      </c>
      <c r="H176" s="674">
        <v>4.3981986526999997</v>
      </c>
      <c r="I176" s="674">
        <v>3.8344967033000001</v>
      </c>
      <c r="J176" s="814">
        <v>11.7451711332</v>
      </c>
    </row>
    <row r="177" spans="1:10" ht="6" customHeight="1">
      <c r="A177" s="673"/>
      <c r="B177" s="673"/>
      <c r="C177" s="221"/>
      <c r="D177" s="221"/>
      <c r="E177" s="221"/>
      <c r="F177" s="221"/>
      <c r="G177" s="221"/>
      <c r="H177" s="221"/>
      <c r="I177" s="221"/>
      <c r="J177" s="221"/>
    </row>
    <row r="178" spans="1:10" ht="15" customHeight="1">
      <c r="A178" s="677" t="s">
        <v>66</v>
      </c>
      <c r="B178" s="677"/>
      <c r="C178" s="221"/>
      <c r="D178" s="221"/>
      <c r="E178" s="221"/>
      <c r="F178" s="221"/>
      <c r="G178" s="221"/>
      <c r="H178" s="221"/>
      <c r="I178" s="221"/>
      <c r="J178" s="221"/>
    </row>
    <row r="179" spans="1:10" ht="15" customHeight="1">
      <c r="A179" s="673" t="s">
        <v>67</v>
      </c>
      <c r="C179" s="674">
        <v>4.5097129630000001</v>
      </c>
      <c r="D179" s="675"/>
      <c r="E179" s="674">
        <v>2.5734121307</v>
      </c>
      <c r="F179" s="674">
        <v>4.3284658678000003</v>
      </c>
      <c r="G179" s="674">
        <v>6.2987107573000003</v>
      </c>
      <c r="H179" s="674">
        <v>7.5717463160999996</v>
      </c>
      <c r="I179" s="674">
        <v>5.9774663452999999</v>
      </c>
      <c r="J179" s="814">
        <v>13.9104123542</v>
      </c>
    </row>
    <row r="180" spans="1:10" ht="15" customHeight="1">
      <c r="A180" s="673" t="s">
        <v>68</v>
      </c>
      <c r="C180" s="674">
        <v>0.75669745560000001</v>
      </c>
      <c r="D180" s="675"/>
      <c r="E180" s="674">
        <v>1.2688529743000001</v>
      </c>
      <c r="F180" s="674">
        <v>1.2269334487000001</v>
      </c>
      <c r="G180" s="674">
        <v>1.1272384257000001</v>
      </c>
      <c r="H180" s="674">
        <v>2.0369263443999999</v>
      </c>
      <c r="I180" s="674">
        <v>1.9184239309</v>
      </c>
      <c r="J180" s="814">
        <v>5.5753200932000002</v>
      </c>
    </row>
    <row r="181" spans="1:10" ht="6" customHeight="1">
      <c r="A181" s="281"/>
      <c r="B181" s="281"/>
      <c r="C181" s="221"/>
      <c r="D181" s="221"/>
      <c r="E181" s="221"/>
      <c r="F181" s="221"/>
      <c r="G181" s="221"/>
      <c r="H181" s="221"/>
      <c r="I181" s="221"/>
      <c r="J181" s="221"/>
    </row>
    <row r="182" spans="1:10" ht="15" customHeight="1">
      <c r="A182" s="816" t="s">
        <v>99</v>
      </c>
      <c r="B182" s="816"/>
      <c r="C182" s="221"/>
      <c r="D182" s="221"/>
      <c r="E182" s="221"/>
      <c r="F182" s="221"/>
      <c r="G182" s="221"/>
      <c r="H182" s="221"/>
      <c r="I182" s="221"/>
      <c r="J182" s="221"/>
    </row>
    <row r="183" spans="1:10" ht="15" customHeight="1">
      <c r="A183" s="673" t="s">
        <v>70</v>
      </c>
      <c r="C183" s="674">
        <v>4.2958749766000004</v>
      </c>
      <c r="D183" s="675"/>
      <c r="E183" s="674">
        <v>3.6745020145999998</v>
      </c>
      <c r="F183" s="674">
        <v>7.8922566547999997</v>
      </c>
      <c r="G183" s="674">
        <v>11.2130347951</v>
      </c>
      <c r="H183" s="674">
        <v>14.9872861566</v>
      </c>
      <c r="I183" s="674">
        <v>11.461724012199999</v>
      </c>
      <c r="J183" s="814">
        <v>27.058938281</v>
      </c>
    </row>
    <row r="184" spans="1:10" ht="15" customHeight="1">
      <c r="A184" s="815" t="s">
        <v>71</v>
      </c>
      <c r="B184" s="23"/>
      <c r="C184" s="674">
        <v>2.4261901538999999</v>
      </c>
      <c r="D184" s="675"/>
      <c r="E184" s="674">
        <v>2.3157782384000001</v>
      </c>
      <c r="F184" s="674">
        <v>3.9130069473</v>
      </c>
      <c r="G184" s="674">
        <v>5.5810696370999997</v>
      </c>
      <c r="H184" s="674">
        <v>8.5499579912999994</v>
      </c>
      <c r="I184" s="674">
        <v>6.2145456907999996</v>
      </c>
      <c r="J184" s="814">
        <v>19.334983598000001</v>
      </c>
    </row>
    <row r="185" spans="1:10" ht="15" customHeight="1">
      <c r="A185" s="673" t="s">
        <v>72</v>
      </c>
      <c r="C185" s="674">
        <v>1.6956120353999999</v>
      </c>
      <c r="D185" s="675"/>
      <c r="E185" s="674">
        <v>2.1790086877000001</v>
      </c>
      <c r="F185" s="674">
        <v>2.5461763289000001</v>
      </c>
      <c r="G185" s="674">
        <v>3.5641962561999998</v>
      </c>
      <c r="H185" s="674">
        <v>5.2936369286999998</v>
      </c>
      <c r="I185" s="674">
        <v>4.4705009852000002</v>
      </c>
      <c r="J185" s="814">
        <v>11.7705002923</v>
      </c>
    </row>
    <row r="186" spans="1:10" ht="15" customHeight="1">
      <c r="A186" s="673" t="s">
        <v>73</v>
      </c>
      <c r="C186" s="674">
        <v>1.0137216918</v>
      </c>
      <c r="D186" s="675"/>
      <c r="E186" s="674">
        <v>1.7421325486999999</v>
      </c>
      <c r="F186" s="674">
        <v>1.6747790535</v>
      </c>
      <c r="G186" s="674">
        <v>1.7008332529000001</v>
      </c>
      <c r="H186" s="674">
        <v>2.8992446561</v>
      </c>
      <c r="I186" s="674">
        <v>2.7347996073999998</v>
      </c>
      <c r="J186" s="814">
        <v>8.1553004290000004</v>
      </c>
    </row>
    <row r="187" spans="1:10" ht="15" customHeight="1">
      <c r="A187" s="673" t="s">
        <v>74</v>
      </c>
      <c r="C187" s="674">
        <v>1.3904617413</v>
      </c>
      <c r="D187" s="675"/>
      <c r="E187" s="674">
        <v>3.3475361272000002</v>
      </c>
      <c r="F187" s="674">
        <v>2.4498406361999998</v>
      </c>
      <c r="G187" s="674">
        <v>1.8572762836000001</v>
      </c>
      <c r="H187" s="674">
        <v>3.6998099555000001</v>
      </c>
      <c r="I187" s="674">
        <v>3.7463350207000001</v>
      </c>
      <c r="J187" s="814">
        <v>10.9933800032</v>
      </c>
    </row>
    <row r="188" spans="1:10" ht="15" customHeight="1">
      <c r="A188" s="673" t="s">
        <v>75</v>
      </c>
      <c r="C188" s="674">
        <v>1.8152876997</v>
      </c>
      <c r="D188" s="675"/>
      <c r="E188" s="674">
        <v>4.8715628992999997</v>
      </c>
      <c r="F188" s="674">
        <v>3.5346233039000001</v>
      </c>
      <c r="G188" s="674">
        <v>2.1039998403000002</v>
      </c>
      <c r="H188" s="674">
        <v>4.3808457824999998</v>
      </c>
      <c r="I188" s="674">
        <v>4.6387370992000001</v>
      </c>
      <c r="J188" s="814">
        <v>14.363918475</v>
      </c>
    </row>
    <row r="189" spans="1:10" ht="6" customHeight="1">
      <c r="A189" s="281"/>
      <c r="B189" s="281"/>
      <c r="C189" s="221"/>
      <c r="D189" s="221"/>
      <c r="E189" s="221"/>
      <c r="F189" s="221"/>
      <c r="G189" s="221"/>
      <c r="H189" s="221"/>
      <c r="I189" s="221"/>
      <c r="J189" s="221"/>
    </row>
    <row r="190" spans="1:10" ht="15" customHeight="1">
      <c r="A190" s="813" t="s">
        <v>208</v>
      </c>
      <c r="B190" s="813"/>
      <c r="C190" s="811"/>
      <c r="D190" s="811"/>
      <c r="E190" s="811"/>
      <c r="F190" s="811"/>
      <c r="G190" s="811"/>
      <c r="H190" s="811"/>
      <c r="I190" s="811"/>
      <c r="J190" s="221"/>
    </row>
    <row r="191" spans="1:10" ht="15" customHeight="1">
      <c r="A191" s="678" t="s">
        <v>77</v>
      </c>
      <c r="B191" s="810"/>
      <c r="C191" s="674">
        <v>0.90304747159999998</v>
      </c>
      <c r="D191" s="675"/>
      <c r="E191" s="674">
        <v>1.5685965208999999</v>
      </c>
      <c r="F191" s="674">
        <v>1.6372383530000001</v>
      </c>
      <c r="G191" s="674">
        <v>1.3231876215</v>
      </c>
      <c r="H191" s="674">
        <v>2.5235154342000001</v>
      </c>
      <c r="I191" s="674">
        <v>2.4512584701</v>
      </c>
      <c r="J191" s="814">
        <v>7.0886518352000003</v>
      </c>
    </row>
    <row r="192" spans="1:10" ht="15" customHeight="1">
      <c r="A192" s="678" t="s">
        <v>78</v>
      </c>
      <c r="B192" s="810"/>
      <c r="C192" s="674">
        <v>1.0232353300000001</v>
      </c>
      <c r="D192" s="675"/>
      <c r="E192" s="674">
        <v>1.6583602245</v>
      </c>
      <c r="F192" s="674">
        <v>1.5663700403</v>
      </c>
      <c r="G192" s="674">
        <v>1.69775845</v>
      </c>
      <c r="H192" s="674">
        <v>2.8759735604999999</v>
      </c>
      <c r="I192" s="674">
        <v>2.5025011714000001</v>
      </c>
      <c r="J192" s="814">
        <v>7.4945887741000004</v>
      </c>
    </row>
    <row r="193" spans="1:11" ht="6" customHeight="1">
      <c r="A193" s="281"/>
      <c r="B193" s="281"/>
      <c r="C193" s="811"/>
      <c r="D193" s="811"/>
      <c r="E193" s="811"/>
      <c r="F193" s="811"/>
      <c r="G193" s="811"/>
      <c r="H193" s="811"/>
      <c r="I193" s="811"/>
      <c r="J193" s="221"/>
    </row>
    <row r="194" spans="1:11" ht="15" customHeight="1">
      <c r="A194" s="679" t="s">
        <v>86</v>
      </c>
      <c r="B194" s="679"/>
      <c r="C194" s="811"/>
      <c r="D194" s="811"/>
      <c r="E194" s="811"/>
      <c r="F194" s="811"/>
      <c r="G194" s="811"/>
      <c r="H194" s="811"/>
      <c r="I194" s="811"/>
      <c r="J194" s="221"/>
    </row>
    <row r="195" spans="1:11" ht="15" customHeight="1">
      <c r="A195" s="673" t="s">
        <v>87</v>
      </c>
      <c r="B195" s="810"/>
      <c r="C195" s="674">
        <v>0.74947335820000005</v>
      </c>
      <c r="D195" s="675"/>
      <c r="E195" s="674">
        <v>1.2894152186000001</v>
      </c>
      <c r="F195" s="674">
        <v>1.2481433618</v>
      </c>
      <c r="G195" s="674">
        <v>1.3271049348999999</v>
      </c>
      <c r="H195" s="674">
        <v>2.2284129479999999</v>
      </c>
      <c r="I195" s="674">
        <v>2.0486990966</v>
      </c>
      <c r="J195" s="814">
        <v>6.0617686115999998</v>
      </c>
    </row>
    <row r="196" spans="1:11" ht="15" customHeight="1">
      <c r="A196" s="673" t="s">
        <v>146</v>
      </c>
      <c r="B196" s="810"/>
      <c r="C196" s="674">
        <v>1.6697533511</v>
      </c>
      <c r="D196" s="675"/>
      <c r="E196" s="674">
        <v>2.8411829617</v>
      </c>
      <c r="F196" s="674">
        <v>3.2353558490999998</v>
      </c>
      <c r="G196" s="674">
        <v>2.4893334879000002</v>
      </c>
      <c r="H196" s="674">
        <v>4.7631452127999996</v>
      </c>
      <c r="I196" s="674">
        <v>4.8573743027000003</v>
      </c>
      <c r="J196" s="814">
        <v>14.1600143353</v>
      </c>
    </row>
    <row r="197" spans="1:11" ht="15" customHeight="1">
      <c r="A197" s="673" t="s">
        <v>88</v>
      </c>
      <c r="B197" s="810"/>
      <c r="C197" s="674">
        <v>2.1173178993000001</v>
      </c>
      <c r="D197" s="675"/>
      <c r="E197" s="674">
        <v>4.0156078127999999</v>
      </c>
      <c r="F197" s="674">
        <v>5.9653707533000002</v>
      </c>
      <c r="G197" s="674">
        <v>2.1170348885000001</v>
      </c>
      <c r="H197" s="674">
        <v>4.9946920458999999</v>
      </c>
      <c r="I197" s="674">
        <v>5.8057848730000003</v>
      </c>
      <c r="J197" s="814">
        <v>13.6110158314</v>
      </c>
    </row>
    <row r="198" spans="1:11" ht="6" customHeight="1">
      <c r="A198" s="692"/>
      <c r="B198" s="692"/>
      <c r="C198" s="691"/>
      <c r="D198" s="691"/>
      <c r="E198" s="691"/>
      <c r="F198" s="690"/>
      <c r="G198" s="690"/>
      <c r="H198" s="690"/>
      <c r="I198" s="690"/>
      <c r="J198" s="282"/>
    </row>
    <row r="199" spans="1:11" ht="15" customHeight="1">
      <c r="A199" s="677"/>
      <c r="B199" s="677"/>
      <c r="C199" s="688"/>
      <c r="D199" s="688"/>
      <c r="E199" s="688"/>
      <c r="F199" s="687"/>
      <c r="G199" s="687"/>
      <c r="H199" s="687"/>
      <c r="I199" s="687"/>
      <c r="J199" s="281"/>
      <c r="K199" s="770" t="s">
        <v>3</v>
      </c>
    </row>
    <row r="200" spans="1:11" ht="15" customHeight="1">
      <c r="A200" s="677"/>
      <c r="B200" s="677"/>
      <c r="C200" s="688"/>
      <c r="D200" s="688"/>
      <c r="E200" s="688"/>
      <c r="F200" s="687"/>
      <c r="G200" s="687"/>
      <c r="H200" s="687"/>
      <c r="I200" s="687"/>
      <c r="J200" s="281"/>
      <c r="K200" s="770"/>
    </row>
    <row r="201" spans="1:11" ht="15" customHeight="1">
      <c r="A201" s="677"/>
      <c r="B201" s="677"/>
      <c r="C201" s="688"/>
      <c r="D201" s="688"/>
      <c r="E201" s="688"/>
      <c r="F201" s="687"/>
      <c r="G201" s="687"/>
      <c r="H201" s="687"/>
      <c r="I201" s="687"/>
      <c r="J201" s="281"/>
      <c r="K201" s="770"/>
    </row>
    <row r="202" spans="1:11" ht="15" customHeight="1">
      <c r="A202" s="304" t="s">
        <v>2</v>
      </c>
      <c r="B202" s="273"/>
      <c r="C202" s="280"/>
      <c r="D202" s="280"/>
      <c r="E202" s="819"/>
      <c r="F202" s="275"/>
      <c r="G202" s="275"/>
      <c r="H202" s="275"/>
      <c r="I202" s="275"/>
    </row>
    <row r="203" spans="1:11" ht="6" customHeight="1">
      <c r="A203" s="273"/>
      <c r="B203" s="273"/>
    </row>
    <row r="204" spans="1:11" ht="15" customHeight="1">
      <c r="A204" s="997" t="s">
        <v>242</v>
      </c>
      <c r="B204" s="997"/>
      <c r="C204" s="997"/>
      <c r="D204" s="997"/>
      <c r="E204" s="997"/>
      <c r="F204" s="997"/>
      <c r="G204" s="997"/>
      <c r="H204" s="997"/>
      <c r="J204" s="43" t="s">
        <v>241</v>
      </c>
    </row>
    <row r="205" spans="1:11" ht="15" customHeight="1">
      <c r="A205" s="997"/>
      <c r="B205" s="997"/>
      <c r="C205" s="997"/>
      <c r="D205" s="997"/>
      <c r="E205" s="997"/>
      <c r="F205" s="997"/>
      <c r="G205" s="997"/>
      <c r="H205" s="997"/>
      <c r="I205" s="275"/>
    </row>
    <row r="206" spans="1:11" ht="6" customHeight="1">
      <c r="C206" s="276"/>
      <c r="D206" s="276"/>
    </row>
    <row r="207" spans="1:11" ht="33.75">
      <c r="A207" s="287" t="s">
        <v>128</v>
      </c>
      <c r="B207" s="287"/>
      <c r="C207" s="279" t="s">
        <v>152</v>
      </c>
      <c r="D207" s="279"/>
      <c r="E207" s="278" t="s">
        <v>240</v>
      </c>
      <c r="F207" s="278" t="s">
        <v>239</v>
      </c>
      <c r="G207" s="279" t="s">
        <v>238</v>
      </c>
      <c r="H207" s="279" t="s">
        <v>237</v>
      </c>
      <c r="I207" s="818" t="s">
        <v>224</v>
      </c>
      <c r="J207" s="279" t="s">
        <v>236</v>
      </c>
    </row>
    <row r="208" spans="1:11" ht="6" customHeight="1">
      <c r="C208" s="277"/>
      <c r="D208" s="277"/>
    </row>
    <row r="209" spans="1:10" ht="15" customHeight="1">
      <c r="A209" s="677" t="s">
        <v>17</v>
      </c>
      <c r="B209" s="677"/>
      <c r="C209" s="744">
        <v>105945.57849722001</v>
      </c>
      <c r="D209" s="743"/>
      <c r="E209" s="742">
        <v>0.28215552500000002</v>
      </c>
      <c r="F209" s="742">
        <v>0.2870936576</v>
      </c>
      <c r="G209" s="742">
        <v>0.31522333829999999</v>
      </c>
      <c r="H209" s="742">
        <v>0.21736562500000001</v>
      </c>
      <c r="I209" s="742">
        <v>0.20114360319999999</v>
      </c>
      <c r="J209" s="817">
        <v>6.3015027299999998E-2</v>
      </c>
    </row>
    <row r="210" spans="1:10" ht="6" customHeight="1">
      <c r="A210" s="677"/>
      <c r="B210" s="677"/>
      <c r="C210" s="681"/>
      <c r="D210" s="680"/>
      <c r="E210" s="680"/>
      <c r="F210" s="680"/>
      <c r="G210" s="680"/>
      <c r="H210" s="680"/>
      <c r="I210" s="680"/>
      <c r="J210" s="221"/>
    </row>
    <row r="211" spans="1:10" ht="15" customHeight="1">
      <c r="A211" s="679" t="s">
        <v>64</v>
      </c>
      <c r="B211" s="679"/>
      <c r="C211" s="681"/>
      <c r="D211" s="680"/>
      <c r="E211" s="680"/>
      <c r="F211" s="680"/>
      <c r="G211" s="680"/>
      <c r="H211" s="680"/>
      <c r="I211" s="680"/>
      <c r="J211" s="221"/>
    </row>
    <row r="212" spans="1:10" ht="15" customHeight="1">
      <c r="A212" s="281" t="s">
        <v>14</v>
      </c>
      <c r="B212" s="275"/>
      <c r="C212" s="741">
        <v>71383.932965050903</v>
      </c>
      <c r="D212" s="740"/>
      <c r="E212" s="739">
        <v>0.45139008380000001</v>
      </c>
      <c r="F212" s="739">
        <v>0.45303392840000001</v>
      </c>
      <c r="G212" s="739">
        <v>0.4170878307</v>
      </c>
      <c r="H212" s="739">
        <v>0.27199452349999997</v>
      </c>
      <c r="I212" s="739">
        <v>0.30165065590000001</v>
      </c>
      <c r="J212" s="809">
        <v>7.5590235199999994E-2</v>
      </c>
    </row>
    <row r="213" spans="1:10" ht="15" customHeight="1">
      <c r="A213" s="281" t="s">
        <v>15</v>
      </c>
      <c r="C213" s="741">
        <v>78422.819179679995</v>
      </c>
      <c r="D213" s="740"/>
      <c r="E213" s="739">
        <v>0.35014954910000001</v>
      </c>
      <c r="F213" s="739">
        <v>0.36677691470000001</v>
      </c>
      <c r="G213" s="739">
        <v>0.44849386489999998</v>
      </c>
      <c r="H213" s="739">
        <v>0.3238029147</v>
      </c>
      <c r="I213" s="739">
        <v>0.26999805719999997</v>
      </c>
      <c r="J213" s="809">
        <v>9.5713841899999999E-2</v>
      </c>
    </row>
    <row r="214" spans="1:10" ht="6" customHeight="1">
      <c r="A214" s="679"/>
      <c r="B214" s="679"/>
      <c r="C214" s="291"/>
      <c r="D214" s="221"/>
      <c r="E214" s="221"/>
      <c r="F214" s="221"/>
      <c r="G214" s="221"/>
      <c r="H214" s="221"/>
      <c r="I214" s="221"/>
      <c r="J214" s="221"/>
    </row>
    <row r="215" spans="1:10" ht="15" customHeight="1">
      <c r="A215" s="679" t="s">
        <v>65</v>
      </c>
      <c r="B215" s="679"/>
      <c r="C215" s="291"/>
      <c r="D215" s="221"/>
      <c r="E215" s="221"/>
      <c r="F215" s="221"/>
      <c r="G215" s="221"/>
      <c r="H215" s="221"/>
      <c r="I215" s="221"/>
      <c r="J215" s="221"/>
    </row>
    <row r="216" spans="1:10" ht="15" customHeight="1">
      <c r="A216" s="673" t="s">
        <v>212</v>
      </c>
      <c r="B216" s="673"/>
      <c r="C216" s="741">
        <v>18960.1800099176</v>
      </c>
      <c r="D216" s="740"/>
      <c r="E216" s="739">
        <v>1.0672904191999999</v>
      </c>
      <c r="F216" s="739">
        <v>1.0417626885</v>
      </c>
      <c r="G216" s="739">
        <v>1.3981589127</v>
      </c>
      <c r="H216" s="739">
        <v>1.0718569821999999</v>
      </c>
      <c r="I216" s="674">
        <v>0.93132122070000001</v>
      </c>
      <c r="J216" s="814">
        <v>0.29091671689999998</v>
      </c>
    </row>
    <row r="217" spans="1:10" ht="15" customHeight="1">
      <c r="A217" s="673" t="s">
        <v>5</v>
      </c>
      <c r="B217" s="673"/>
      <c r="C217" s="741">
        <v>30253.144496106699</v>
      </c>
      <c r="D217" s="740"/>
      <c r="E217" s="739">
        <v>0.71904853469999996</v>
      </c>
      <c r="F217" s="739">
        <v>0.74341548089999998</v>
      </c>
      <c r="G217" s="739">
        <v>1.0012160235000001</v>
      </c>
      <c r="H217" s="739">
        <v>0.72793669750000001</v>
      </c>
      <c r="I217" s="674">
        <v>0.63005351629999995</v>
      </c>
      <c r="J217" s="814">
        <v>0.25721197509999999</v>
      </c>
    </row>
    <row r="218" spans="1:10" ht="15" customHeight="1">
      <c r="A218" s="673" t="s">
        <v>6</v>
      </c>
      <c r="B218" s="673"/>
      <c r="C218" s="741">
        <v>35560.463597991802</v>
      </c>
      <c r="D218" s="740"/>
      <c r="E218" s="739">
        <v>0.62646025439999997</v>
      </c>
      <c r="F218" s="739">
        <v>0.6818841457</v>
      </c>
      <c r="G218" s="739">
        <v>0.84141493850000004</v>
      </c>
      <c r="H218" s="739">
        <v>0.62635481630000001</v>
      </c>
      <c r="I218" s="674">
        <v>0.52599103069999997</v>
      </c>
      <c r="J218" s="814">
        <v>0.1695421745</v>
      </c>
    </row>
    <row r="219" spans="1:10" ht="15" customHeight="1">
      <c r="A219" s="673" t="s">
        <v>7</v>
      </c>
      <c r="B219" s="673"/>
      <c r="C219" s="741">
        <v>37393.5543272875</v>
      </c>
      <c r="D219" s="740"/>
      <c r="E219" s="739">
        <v>0.66324925990000005</v>
      </c>
      <c r="F219" s="739">
        <v>0.63935893939999999</v>
      </c>
      <c r="G219" s="739">
        <v>0.72809613719999999</v>
      </c>
      <c r="H219" s="739">
        <v>0.51718219740000004</v>
      </c>
      <c r="I219" s="674">
        <v>0.47996195629999999</v>
      </c>
      <c r="J219" s="814">
        <v>0.1205091418</v>
      </c>
    </row>
    <row r="220" spans="1:10" ht="15" customHeight="1">
      <c r="A220" s="673" t="s">
        <v>8</v>
      </c>
      <c r="B220" s="673"/>
      <c r="C220" s="741">
        <v>41005.9151274162</v>
      </c>
      <c r="D220" s="740"/>
      <c r="E220" s="739">
        <v>0.62132005189999995</v>
      </c>
      <c r="F220" s="739">
        <v>0.61134772459999998</v>
      </c>
      <c r="G220" s="739">
        <v>0.65366308169999998</v>
      </c>
      <c r="H220" s="739">
        <v>0.46544194729999999</v>
      </c>
      <c r="I220" s="674">
        <v>0.42519452860000001</v>
      </c>
      <c r="J220" s="814">
        <v>0.17697985190000001</v>
      </c>
    </row>
    <row r="221" spans="1:10" ht="15" customHeight="1">
      <c r="A221" s="673" t="s">
        <v>211</v>
      </c>
      <c r="B221" s="673"/>
      <c r="C221" s="741">
        <v>44355.7126160388</v>
      </c>
      <c r="D221" s="740"/>
      <c r="E221" s="739">
        <v>0.60139235449999995</v>
      </c>
      <c r="F221" s="739">
        <v>0.61544903100000004</v>
      </c>
      <c r="G221" s="739">
        <v>0.62679876850000005</v>
      </c>
      <c r="H221" s="739">
        <v>0.40023569959999999</v>
      </c>
      <c r="I221" s="674">
        <v>0.40642882130000002</v>
      </c>
      <c r="J221" s="814">
        <v>0.12806059750000001</v>
      </c>
    </row>
    <row r="222" spans="1:10" ht="15" customHeight="1">
      <c r="A222" s="673" t="s">
        <v>210</v>
      </c>
      <c r="B222" s="673"/>
      <c r="C222" s="741">
        <v>42552.5952284472</v>
      </c>
      <c r="D222" s="740"/>
      <c r="E222" s="739">
        <v>0.62064061859999997</v>
      </c>
      <c r="F222" s="739">
        <v>0.61225659489999995</v>
      </c>
      <c r="G222" s="739">
        <v>0.57544365829999999</v>
      </c>
      <c r="H222" s="739">
        <v>0.39107358959999999</v>
      </c>
      <c r="I222" s="674">
        <v>0.40252117440000001</v>
      </c>
      <c r="J222" s="814">
        <v>0.1209935109</v>
      </c>
    </row>
    <row r="223" spans="1:10" ht="6" customHeight="1">
      <c r="A223" s="673"/>
      <c r="B223" s="673"/>
      <c r="C223" s="291"/>
      <c r="D223" s="221"/>
      <c r="E223" s="221"/>
      <c r="F223" s="221"/>
      <c r="G223" s="221"/>
      <c r="H223" s="221"/>
      <c r="I223" s="221"/>
      <c r="J223" s="221"/>
    </row>
    <row r="224" spans="1:10" ht="15" customHeight="1">
      <c r="A224" s="677" t="s">
        <v>66</v>
      </c>
      <c r="B224" s="677"/>
      <c r="C224" s="291"/>
      <c r="D224" s="221"/>
      <c r="E224" s="221"/>
      <c r="F224" s="221"/>
      <c r="G224" s="221"/>
      <c r="H224" s="221"/>
      <c r="I224" s="221"/>
      <c r="J224" s="221"/>
    </row>
    <row r="225" spans="1:10" ht="15" customHeight="1">
      <c r="A225" s="673" t="s">
        <v>67</v>
      </c>
      <c r="C225" s="741">
        <v>58113.739640272797</v>
      </c>
      <c r="D225" s="740"/>
      <c r="E225" s="739">
        <v>1.1656445518</v>
      </c>
      <c r="F225" s="739">
        <v>1.0069842204999999</v>
      </c>
      <c r="G225" s="739">
        <v>0.7878062495</v>
      </c>
      <c r="H225" s="739">
        <v>0.49774389349999998</v>
      </c>
      <c r="I225" s="674">
        <v>0.61892881570000002</v>
      </c>
      <c r="J225" s="814">
        <v>0.27884837210000002</v>
      </c>
    </row>
    <row r="226" spans="1:10" ht="15" customHeight="1">
      <c r="A226" s="673" t="s">
        <v>68</v>
      </c>
      <c r="C226" s="741">
        <v>111157.161218194</v>
      </c>
      <c r="D226" s="740"/>
      <c r="E226" s="739">
        <v>0.28232875610000002</v>
      </c>
      <c r="F226" s="739">
        <v>0.29960192200000002</v>
      </c>
      <c r="G226" s="739">
        <v>0.335850655</v>
      </c>
      <c r="H226" s="739">
        <v>0.2322989765</v>
      </c>
      <c r="I226" s="674">
        <v>0.21072569250000001</v>
      </c>
      <c r="J226" s="814">
        <v>6.3989254600000003E-2</v>
      </c>
    </row>
    <row r="227" spans="1:10" ht="6" customHeight="1">
      <c r="A227" s="281"/>
      <c r="B227" s="281"/>
      <c r="C227" s="291"/>
      <c r="D227" s="221"/>
      <c r="E227" s="221"/>
      <c r="F227" s="221"/>
      <c r="G227" s="221"/>
      <c r="H227" s="221"/>
      <c r="I227" s="221"/>
      <c r="J227" s="221"/>
    </row>
    <row r="228" spans="1:10" ht="15" customHeight="1">
      <c r="A228" s="816" t="s">
        <v>99</v>
      </c>
      <c r="B228" s="816"/>
      <c r="C228" s="291"/>
      <c r="D228" s="221"/>
      <c r="E228" s="221"/>
      <c r="F228" s="221"/>
      <c r="G228" s="221"/>
      <c r="H228" s="221"/>
      <c r="I228" s="221"/>
      <c r="J228" s="221"/>
    </row>
    <row r="229" spans="1:10" ht="15" customHeight="1">
      <c r="A229" s="673" t="s">
        <v>70</v>
      </c>
      <c r="C229" s="741">
        <v>18162.014308422</v>
      </c>
      <c r="D229" s="740"/>
      <c r="E229" s="739">
        <v>1.9764599982</v>
      </c>
      <c r="F229" s="739">
        <v>1.526861512</v>
      </c>
      <c r="G229" s="739">
        <v>1.2032626167</v>
      </c>
      <c r="H229" s="739">
        <v>0.71873944909999998</v>
      </c>
      <c r="I229" s="674">
        <v>1.1231881172</v>
      </c>
      <c r="J229" s="814">
        <v>0.41646564250000001</v>
      </c>
    </row>
    <row r="230" spans="1:10" ht="15" customHeight="1">
      <c r="A230" s="815" t="s">
        <v>71</v>
      </c>
      <c r="B230" s="23"/>
      <c r="C230" s="741">
        <v>30340.0901599756</v>
      </c>
      <c r="D230" s="740"/>
      <c r="E230" s="739">
        <v>1.073265299</v>
      </c>
      <c r="F230" s="739">
        <v>0.90787215809999999</v>
      </c>
      <c r="G230" s="739">
        <v>0.72399432450000001</v>
      </c>
      <c r="H230" s="739">
        <v>0.56071059400000001</v>
      </c>
      <c r="I230" s="674">
        <v>0.61258192860000005</v>
      </c>
      <c r="J230" s="814">
        <v>0.20596271360000001</v>
      </c>
    </row>
    <row r="231" spans="1:10" ht="15" customHeight="1">
      <c r="A231" s="673" t="s">
        <v>72</v>
      </c>
      <c r="C231" s="741">
        <v>43141.372235705399</v>
      </c>
      <c r="D231" s="740"/>
      <c r="E231" s="739">
        <v>0.75453559010000004</v>
      </c>
      <c r="F231" s="739">
        <v>0.68661232679999995</v>
      </c>
      <c r="G231" s="739">
        <v>0.66762655609999999</v>
      </c>
      <c r="H231" s="739">
        <v>0.44885626969999998</v>
      </c>
      <c r="I231" s="674">
        <v>0.45337818130000002</v>
      </c>
      <c r="J231" s="814">
        <v>0.1240524253</v>
      </c>
    </row>
    <row r="232" spans="1:10" ht="15" customHeight="1">
      <c r="A232" s="673" t="s">
        <v>73</v>
      </c>
      <c r="C232" s="741">
        <v>65333.3594504184</v>
      </c>
      <c r="D232" s="740"/>
      <c r="E232" s="739">
        <v>0.41011727640000001</v>
      </c>
      <c r="F232" s="739">
        <v>0.42595002030000001</v>
      </c>
      <c r="G232" s="739">
        <v>0.46594231190000002</v>
      </c>
      <c r="H232" s="739">
        <v>0.32142433170000001</v>
      </c>
      <c r="I232" s="674">
        <v>0.31288285440000002</v>
      </c>
      <c r="J232" s="814">
        <v>8.9990598899999996E-2</v>
      </c>
    </row>
    <row r="233" spans="1:10" ht="15" customHeight="1">
      <c r="A233" s="673" t="s">
        <v>74</v>
      </c>
      <c r="C233" s="741">
        <v>44213.151601467202</v>
      </c>
      <c r="D233" s="740"/>
      <c r="E233" s="739">
        <v>0.45538023779999998</v>
      </c>
      <c r="F233" s="739">
        <v>0.56236038310000003</v>
      </c>
      <c r="G233" s="739">
        <v>0.69021432490000001</v>
      </c>
      <c r="H233" s="739">
        <v>0.51743182860000003</v>
      </c>
      <c r="I233" s="739">
        <v>0.4118340459</v>
      </c>
      <c r="J233" s="809">
        <v>0.14297030120000001</v>
      </c>
    </row>
    <row r="234" spans="1:10" ht="15" customHeight="1">
      <c r="A234" s="673" t="s">
        <v>75</v>
      </c>
      <c r="C234" s="741">
        <v>38757.808313747002</v>
      </c>
      <c r="D234" s="740"/>
      <c r="E234" s="739">
        <v>0.4894726506</v>
      </c>
      <c r="F234" s="739">
        <v>0.76113469619999996</v>
      </c>
      <c r="G234" s="739">
        <v>0.89216484240000005</v>
      </c>
      <c r="H234" s="739">
        <v>0.58017514670000003</v>
      </c>
      <c r="I234" s="739">
        <v>0.51573050620000005</v>
      </c>
      <c r="J234" s="809">
        <v>0.2375981153</v>
      </c>
    </row>
    <row r="235" spans="1:10" ht="6" customHeight="1">
      <c r="A235" s="281"/>
      <c r="B235" s="281"/>
      <c r="C235" s="291"/>
      <c r="D235" s="221"/>
      <c r="E235" s="221"/>
      <c r="F235" s="221"/>
      <c r="G235" s="221"/>
      <c r="H235" s="221"/>
      <c r="I235" s="221"/>
      <c r="J235" s="221"/>
    </row>
    <row r="236" spans="1:10" ht="15" customHeight="1">
      <c r="A236" s="813" t="s">
        <v>208</v>
      </c>
      <c r="B236" s="813"/>
      <c r="C236" s="812"/>
      <c r="D236" s="811"/>
      <c r="E236" s="811"/>
      <c r="F236" s="811"/>
      <c r="G236" s="811"/>
      <c r="H236" s="811"/>
      <c r="I236" s="811"/>
      <c r="J236" s="221"/>
    </row>
    <row r="237" spans="1:10" ht="15" customHeight="1">
      <c r="A237" s="678" t="s">
        <v>77</v>
      </c>
      <c r="B237" s="810"/>
      <c r="C237" s="741">
        <v>75561.865049148095</v>
      </c>
      <c r="D237" s="740"/>
      <c r="E237" s="739">
        <v>0.35753201969999998</v>
      </c>
      <c r="F237" s="739">
        <v>0.3521456691</v>
      </c>
      <c r="G237" s="739">
        <v>0.42220941680000001</v>
      </c>
      <c r="H237" s="739">
        <v>0.29027742509999999</v>
      </c>
      <c r="I237" s="739">
        <v>0.26948220020000002</v>
      </c>
      <c r="J237" s="809">
        <v>9.1680099299999998E-2</v>
      </c>
    </row>
    <row r="238" spans="1:10" ht="15" customHeight="1">
      <c r="A238" s="678" t="s">
        <v>78</v>
      </c>
      <c r="B238" s="810"/>
      <c r="C238" s="741">
        <v>77886.5449896153</v>
      </c>
      <c r="D238" s="740"/>
      <c r="E238" s="739">
        <v>0.42376858569999998</v>
      </c>
      <c r="F238" s="739">
        <v>0.42949632599999998</v>
      </c>
      <c r="G238" s="739">
        <v>0.4168124272</v>
      </c>
      <c r="H238" s="739">
        <v>0.30131784769999997</v>
      </c>
      <c r="I238" s="739">
        <v>0.27192824780000002</v>
      </c>
      <c r="J238" s="809">
        <v>8.48835587E-2</v>
      </c>
    </row>
    <row r="239" spans="1:10" ht="6" customHeight="1">
      <c r="A239" s="281"/>
      <c r="B239" s="281"/>
      <c r="C239" s="812"/>
      <c r="D239" s="811"/>
      <c r="E239" s="811"/>
      <c r="F239" s="811"/>
      <c r="G239" s="811"/>
      <c r="H239" s="811"/>
      <c r="I239" s="811"/>
      <c r="J239" s="221"/>
    </row>
    <row r="240" spans="1:10" ht="15" customHeight="1">
      <c r="A240" s="679" t="s">
        <v>86</v>
      </c>
      <c r="B240" s="679"/>
      <c r="C240" s="812"/>
      <c r="D240" s="811"/>
      <c r="E240" s="811"/>
      <c r="F240" s="811"/>
      <c r="G240" s="811"/>
      <c r="H240" s="811"/>
      <c r="I240" s="811"/>
      <c r="J240" s="221"/>
    </row>
    <row r="241" spans="1:11" ht="15" customHeight="1">
      <c r="A241" s="673" t="s">
        <v>87</v>
      </c>
      <c r="B241" s="810"/>
      <c r="C241" s="741">
        <v>91281.095872502396</v>
      </c>
      <c r="D241" s="740"/>
      <c r="E241" s="739">
        <v>0.31798224209999998</v>
      </c>
      <c r="F241" s="739">
        <v>0.33777319639999998</v>
      </c>
      <c r="G241" s="739">
        <v>0.33773138279999998</v>
      </c>
      <c r="H241" s="739">
        <v>0.2342048722</v>
      </c>
      <c r="I241" s="739">
        <v>0.2276694356</v>
      </c>
      <c r="J241" s="809">
        <v>7.3070517000000001E-2</v>
      </c>
    </row>
    <row r="242" spans="1:11" ht="15" customHeight="1">
      <c r="A242" s="673" t="s">
        <v>146</v>
      </c>
      <c r="B242" s="810"/>
      <c r="C242" s="741">
        <v>35692.246891507697</v>
      </c>
      <c r="D242" s="740"/>
      <c r="E242" s="739">
        <v>0.71997735019999998</v>
      </c>
      <c r="F242" s="739">
        <v>0.66630371160000001</v>
      </c>
      <c r="G242" s="739">
        <v>0.77715800469999996</v>
      </c>
      <c r="H242" s="739">
        <v>0.54387279369999997</v>
      </c>
      <c r="I242" s="739">
        <v>0.51378171930000005</v>
      </c>
      <c r="J242" s="809">
        <v>0.1202978796</v>
      </c>
    </row>
    <row r="243" spans="1:11" ht="15" customHeight="1">
      <c r="A243" s="673" t="s">
        <v>88</v>
      </c>
      <c r="B243" s="810"/>
      <c r="C243" s="741">
        <v>35195.773149009903</v>
      </c>
      <c r="D243" s="740"/>
      <c r="E243" s="739">
        <v>0.74174242970000004</v>
      </c>
      <c r="F243" s="739">
        <v>0.54061095069999998</v>
      </c>
      <c r="G243" s="739">
        <v>0.98299270179999998</v>
      </c>
      <c r="H243" s="739">
        <v>0.70872374339999999</v>
      </c>
      <c r="I243" s="739">
        <v>0.58475536120000005</v>
      </c>
      <c r="J243" s="809">
        <v>0.24119031760000001</v>
      </c>
    </row>
    <row r="244" spans="1:11" ht="6" customHeight="1">
      <c r="A244" s="692"/>
      <c r="B244" s="692"/>
      <c r="C244" s="691"/>
      <c r="D244" s="691"/>
      <c r="E244" s="691"/>
      <c r="F244" s="690"/>
      <c r="G244" s="690"/>
      <c r="H244" s="690"/>
      <c r="I244" s="690"/>
      <c r="J244" s="282"/>
    </row>
    <row r="245" spans="1:11" ht="15" customHeight="1">
      <c r="A245" s="821"/>
      <c r="K245" s="770" t="s">
        <v>3</v>
      </c>
    </row>
    <row r="246" spans="1:11" ht="15" customHeight="1">
      <c r="A246" s="677"/>
      <c r="B246" s="677"/>
      <c r="C246" s="820"/>
      <c r="D246" s="743"/>
      <c r="E246" s="743"/>
      <c r="F246" s="743"/>
      <c r="G246" s="743"/>
      <c r="H246" s="743"/>
    </row>
    <row r="247" spans="1:11" ht="15" customHeight="1">
      <c r="A247" s="677"/>
      <c r="B247" s="677"/>
      <c r="C247" s="681"/>
      <c r="D247" s="680"/>
      <c r="E247" s="680"/>
      <c r="F247" s="680"/>
      <c r="G247" s="680"/>
      <c r="H247" s="680"/>
    </row>
    <row r="248" spans="1:11" ht="15" customHeight="1">
      <c r="A248" s="296" t="s">
        <v>158</v>
      </c>
      <c r="B248" s="679"/>
      <c r="C248" s="681"/>
      <c r="D248" s="680"/>
      <c r="E248" s="680"/>
      <c r="F248" s="680"/>
      <c r="G248" s="680"/>
      <c r="H248" s="680"/>
      <c r="I248" s="275"/>
    </row>
    <row r="249" spans="1:11" ht="6" customHeight="1">
      <c r="A249" s="273"/>
      <c r="B249" s="273"/>
    </row>
    <row r="250" spans="1:11" ht="15" customHeight="1">
      <c r="A250" s="997" t="s">
        <v>242</v>
      </c>
      <c r="B250" s="997"/>
      <c r="C250" s="997"/>
      <c r="D250" s="997"/>
      <c r="E250" s="997"/>
      <c r="F250" s="997"/>
      <c r="G250" s="997"/>
      <c r="H250" s="997"/>
      <c r="J250" s="43" t="s">
        <v>241</v>
      </c>
    </row>
    <row r="251" spans="1:11" ht="15" customHeight="1">
      <c r="A251" s="997"/>
      <c r="B251" s="997"/>
      <c r="C251" s="997"/>
      <c r="D251" s="997"/>
      <c r="E251" s="997"/>
      <c r="F251" s="997"/>
      <c r="G251" s="997"/>
      <c r="H251" s="997"/>
      <c r="I251" s="275"/>
    </row>
    <row r="252" spans="1:11" ht="6" customHeight="1">
      <c r="C252" s="276"/>
      <c r="D252" s="276"/>
    </row>
    <row r="253" spans="1:11" ht="33.950000000000003" customHeight="1">
      <c r="A253" s="287" t="s">
        <v>128</v>
      </c>
      <c r="B253" s="287"/>
      <c r="C253" s="279" t="s">
        <v>152</v>
      </c>
      <c r="D253" s="279"/>
      <c r="E253" s="278" t="s">
        <v>240</v>
      </c>
      <c r="F253" s="278" t="s">
        <v>239</v>
      </c>
      <c r="G253" s="279" t="s">
        <v>238</v>
      </c>
      <c r="H253" s="279" t="s">
        <v>237</v>
      </c>
      <c r="I253" s="818" t="s">
        <v>224</v>
      </c>
      <c r="J253" s="279" t="s">
        <v>236</v>
      </c>
    </row>
    <row r="254" spans="1:11" ht="6" customHeight="1">
      <c r="C254" s="277"/>
      <c r="D254" s="277"/>
    </row>
    <row r="255" spans="1:11" ht="15" customHeight="1">
      <c r="A255" s="677" t="s">
        <v>17</v>
      </c>
      <c r="B255" s="677"/>
      <c r="C255" s="744">
        <v>15804957.030949401</v>
      </c>
      <c r="D255" s="743"/>
      <c r="E255" s="742">
        <v>23.643921496600001</v>
      </c>
      <c r="F255" s="742">
        <v>23.852186247300001</v>
      </c>
      <c r="G255" s="742">
        <v>27.885101871300002</v>
      </c>
      <c r="H255" s="742">
        <v>10.656706231899999</v>
      </c>
      <c r="I255" s="742">
        <v>10.6021022722</v>
      </c>
      <c r="J255" s="817">
        <v>1.1131171285999999</v>
      </c>
    </row>
    <row r="256" spans="1:11" ht="6" customHeight="1">
      <c r="A256" s="677"/>
      <c r="B256" s="677"/>
      <c r="C256" s="681"/>
      <c r="D256" s="680"/>
      <c r="E256" s="680"/>
      <c r="F256" s="680"/>
      <c r="G256" s="680"/>
      <c r="H256" s="680"/>
      <c r="I256" s="680"/>
      <c r="J256" s="221"/>
    </row>
    <row r="257" spans="1:10" ht="15" customHeight="1">
      <c r="A257" s="679" t="s">
        <v>64</v>
      </c>
      <c r="B257" s="679"/>
      <c r="C257" s="681"/>
      <c r="D257" s="680"/>
      <c r="E257" s="680"/>
      <c r="F257" s="680"/>
      <c r="G257" s="680"/>
      <c r="H257" s="680"/>
      <c r="I257" s="680"/>
      <c r="J257" s="221"/>
    </row>
    <row r="258" spans="1:10" ht="15" customHeight="1">
      <c r="A258" s="281" t="s">
        <v>14</v>
      </c>
      <c r="B258" s="275"/>
      <c r="C258" s="741">
        <v>6934646.8789563803</v>
      </c>
      <c r="D258" s="740"/>
      <c r="E258" s="739">
        <v>28.619022609000002</v>
      </c>
      <c r="F258" s="739">
        <v>27.033562019800002</v>
      </c>
      <c r="G258" s="739">
        <v>20.381857513500002</v>
      </c>
      <c r="H258" s="739">
        <v>8.8980017938000007</v>
      </c>
      <c r="I258" s="739">
        <v>10.988056915</v>
      </c>
      <c r="J258" s="809">
        <v>0.83790837460000001</v>
      </c>
    </row>
    <row r="259" spans="1:10" ht="15" customHeight="1">
      <c r="A259" s="281" t="s">
        <v>15</v>
      </c>
      <c r="C259" s="741">
        <v>8798164.9414365403</v>
      </c>
      <c r="D259" s="740"/>
      <c r="E259" s="739">
        <v>19.382073243000001</v>
      </c>
      <c r="F259" s="739">
        <v>20.9923555206</v>
      </c>
      <c r="G259" s="739">
        <v>33.460765564299997</v>
      </c>
      <c r="H259" s="739">
        <v>11.7999489133</v>
      </c>
      <c r="I259" s="739">
        <v>10.0533645323</v>
      </c>
      <c r="J259" s="809">
        <v>1.2603954294999999</v>
      </c>
    </row>
    <row r="260" spans="1:10" ht="6" customHeight="1">
      <c r="A260" s="679"/>
      <c r="B260" s="679"/>
      <c r="C260" s="291"/>
      <c r="D260" s="221"/>
      <c r="E260" s="221"/>
      <c r="F260" s="221"/>
      <c r="G260" s="221"/>
      <c r="H260" s="221"/>
      <c r="I260" s="221"/>
      <c r="J260" s="221"/>
    </row>
    <row r="261" spans="1:10" ht="15" customHeight="1">
      <c r="A261" s="679" t="s">
        <v>65</v>
      </c>
      <c r="B261" s="679"/>
      <c r="C261" s="291"/>
      <c r="D261" s="221"/>
      <c r="E261" s="221"/>
      <c r="F261" s="221"/>
      <c r="G261" s="221"/>
      <c r="H261" s="221"/>
      <c r="I261" s="221"/>
      <c r="J261" s="221"/>
    </row>
    <row r="262" spans="1:10" ht="15" customHeight="1">
      <c r="A262" s="673" t="s">
        <v>212</v>
      </c>
      <c r="B262" s="673"/>
      <c r="C262" s="741">
        <v>619786.27914303401</v>
      </c>
      <c r="D262" s="740"/>
      <c r="E262" s="739">
        <v>15.501554022800001</v>
      </c>
      <c r="F262" s="739">
        <v>14.2915713553</v>
      </c>
      <c r="G262" s="739">
        <v>34.0880711394</v>
      </c>
      <c r="H262" s="739">
        <v>13.942826285300001</v>
      </c>
      <c r="I262" s="674">
        <v>11.650533688599999</v>
      </c>
      <c r="J262" s="814">
        <v>0.98314274710000005</v>
      </c>
    </row>
    <row r="263" spans="1:10" ht="15" customHeight="1">
      <c r="A263" s="673" t="s">
        <v>5</v>
      </c>
      <c r="B263" s="673"/>
      <c r="C263" s="741">
        <v>1438521.00554889</v>
      </c>
      <c r="D263" s="740"/>
      <c r="E263" s="739">
        <v>14.904063042600001</v>
      </c>
      <c r="F263" s="739">
        <v>17.439366831099999</v>
      </c>
      <c r="G263" s="739">
        <v>35.396033869</v>
      </c>
      <c r="H263" s="739">
        <v>12.557024011099999</v>
      </c>
      <c r="I263" s="674">
        <v>11.721308478699999</v>
      </c>
      <c r="J263" s="814">
        <v>1.2730395406999999</v>
      </c>
    </row>
    <row r="264" spans="1:10" ht="15" customHeight="1">
      <c r="A264" s="673" t="s">
        <v>6</v>
      </c>
      <c r="B264" s="673"/>
      <c r="C264" s="741">
        <v>1978754.2424747699</v>
      </c>
      <c r="D264" s="740"/>
      <c r="E264" s="739">
        <v>16.413015197499998</v>
      </c>
      <c r="F264" s="739">
        <v>19.410972303099999</v>
      </c>
      <c r="G264" s="739">
        <v>34.627503278900001</v>
      </c>
      <c r="H264" s="739">
        <v>12.261161823</v>
      </c>
      <c r="I264" s="674">
        <v>10.588519531599999</v>
      </c>
      <c r="J264" s="814">
        <v>0.98847611430000004</v>
      </c>
    </row>
    <row r="265" spans="1:10" ht="15" customHeight="1">
      <c r="A265" s="673" t="s">
        <v>7</v>
      </c>
      <c r="B265" s="673"/>
      <c r="C265" s="741">
        <v>2340499.0765401502</v>
      </c>
      <c r="D265" s="740"/>
      <c r="E265" s="739">
        <v>21.752042449899999</v>
      </c>
      <c r="F265" s="739">
        <v>20.829017869899999</v>
      </c>
      <c r="G265" s="739">
        <v>29.980745184700002</v>
      </c>
      <c r="H265" s="739">
        <v>11.112894757999999</v>
      </c>
      <c r="I265" s="674">
        <v>10.3978904024</v>
      </c>
      <c r="J265" s="814">
        <v>0.74882186529999994</v>
      </c>
    </row>
    <row r="266" spans="1:10" ht="15" customHeight="1">
      <c r="A266" s="673" t="s">
        <v>8</v>
      </c>
      <c r="B266" s="673"/>
      <c r="C266" s="741">
        <v>2783511.2717762101</v>
      </c>
      <c r="D266" s="740"/>
      <c r="E266" s="739">
        <v>24.537936118899999</v>
      </c>
      <c r="F266" s="739">
        <v>23.6187244674</v>
      </c>
      <c r="G266" s="739">
        <v>26.542148809099999</v>
      </c>
      <c r="H266" s="739">
        <v>9.7400352846999994</v>
      </c>
      <c r="I266" s="674">
        <v>9.5203327016999992</v>
      </c>
      <c r="J266" s="814">
        <v>1.1820118757</v>
      </c>
    </row>
    <row r="267" spans="1:10" ht="15" customHeight="1">
      <c r="A267" s="673" t="s">
        <v>211</v>
      </c>
      <c r="B267" s="673"/>
      <c r="C267" s="741">
        <v>3225732.3452274902</v>
      </c>
      <c r="D267" s="740"/>
      <c r="E267" s="739">
        <v>26.064650178000001</v>
      </c>
      <c r="F267" s="739">
        <v>26.604115798700001</v>
      </c>
      <c r="G267" s="739">
        <v>23.7284047574</v>
      </c>
      <c r="H267" s="739">
        <v>8.6276270143999998</v>
      </c>
      <c r="I267" s="674">
        <v>9.5361379857999999</v>
      </c>
      <c r="J267" s="814">
        <v>0.8690600704</v>
      </c>
    </row>
    <row r="268" spans="1:10" ht="15" customHeight="1">
      <c r="A268" s="673" t="s">
        <v>210</v>
      </c>
      <c r="B268" s="673"/>
      <c r="C268" s="741">
        <v>3181070.2094022902</v>
      </c>
      <c r="D268" s="740"/>
      <c r="E268" s="739">
        <v>28.979693768400001</v>
      </c>
      <c r="F268" s="739">
        <v>28.153635878399999</v>
      </c>
      <c r="G268" s="739">
        <v>19.473016036899999</v>
      </c>
      <c r="H268" s="739">
        <v>8.2484175410000002</v>
      </c>
      <c r="I268" s="674">
        <v>9.8352781399999998</v>
      </c>
      <c r="J268" s="814">
        <v>0.83113875250000002</v>
      </c>
    </row>
    <row r="269" spans="1:10" ht="6" customHeight="1">
      <c r="A269" s="673"/>
      <c r="B269" s="673"/>
      <c r="C269" s="291"/>
      <c r="D269" s="221"/>
      <c r="E269" s="221"/>
      <c r="F269" s="221"/>
      <c r="G269" s="221"/>
      <c r="H269" s="221"/>
      <c r="I269" s="221"/>
      <c r="J269" s="221"/>
    </row>
    <row r="270" spans="1:10" ht="15" customHeight="1">
      <c r="A270" s="677" t="s">
        <v>66</v>
      </c>
      <c r="B270" s="677"/>
      <c r="C270" s="291"/>
      <c r="D270" s="221"/>
      <c r="E270" s="221"/>
      <c r="F270" s="221"/>
      <c r="G270" s="221"/>
      <c r="H270" s="221"/>
      <c r="I270" s="221"/>
      <c r="J270" s="221"/>
    </row>
    <row r="271" spans="1:10" ht="15" customHeight="1">
      <c r="A271" s="673" t="s">
        <v>67</v>
      </c>
      <c r="C271" s="741">
        <v>1193046.40457698</v>
      </c>
      <c r="D271" s="740"/>
      <c r="E271" s="739">
        <v>43.378366420100001</v>
      </c>
      <c r="F271" s="739">
        <v>21.607887556400001</v>
      </c>
      <c r="G271" s="739">
        <v>11.211594676000001</v>
      </c>
      <c r="H271" s="739">
        <v>5.7549842294999998</v>
      </c>
      <c r="I271" s="674">
        <v>9.3363199106000003</v>
      </c>
      <c r="J271" s="814">
        <v>1.5459370124</v>
      </c>
    </row>
    <row r="272" spans="1:10" ht="15" customHeight="1">
      <c r="A272" s="673" t="s">
        <v>68</v>
      </c>
      <c r="C272" s="741">
        <v>14506938.7402086</v>
      </c>
      <c r="D272" s="740"/>
      <c r="E272" s="739">
        <v>21.7863174077</v>
      </c>
      <c r="F272" s="739">
        <v>23.925957698200001</v>
      </c>
      <c r="G272" s="739">
        <v>29.2416846946</v>
      </c>
      <c r="H272" s="739">
        <v>11.022289836300001</v>
      </c>
      <c r="I272" s="674">
        <v>10.6377002516</v>
      </c>
      <c r="J272" s="814">
        <v>1.0424704657999999</v>
      </c>
    </row>
    <row r="273" spans="1:10" ht="6" customHeight="1">
      <c r="A273" s="281"/>
      <c r="B273" s="281"/>
      <c r="C273" s="291"/>
      <c r="D273" s="221"/>
      <c r="E273" s="221"/>
      <c r="F273" s="221"/>
      <c r="G273" s="221"/>
      <c r="H273" s="221"/>
      <c r="I273" s="221"/>
      <c r="J273" s="221"/>
    </row>
    <row r="274" spans="1:10" ht="15" customHeight="1">
      <c r="A274" s="816" t="s">
        <v>99</v>
      </c>
      <c r="B274" s="816"/>
      <c r="C274" s="291"/>
      <c r="D274" s="221"/>
      <c r="E274" s="221"/>
      <c r="F274" s="221"/>
      <c r="G274" s="221"/>
      <c r="H274" s="221"/>
      <c r="I274" s="221"/>
      <c r="J274" s="221"/>
    </row>
    <row r="275" spans="1:10" ht="15" customHeight="1">
      <c r="A275" s="673" t="s">
        <v>70</v>
      </c>
      <c r="C275" s="741">
        <v>392904.14489204797</v>
      </c>
      <c r="D275" s="740"/>
      <c r="E275" s="739">
        <v>50.537525723800002</v>
      </c>
      <c r="F275" s="739">
        <v>16.834859906599998</v>
      </c>
      <c r="G275" s="739">
        <v>8.7517364631000003</v>
      </c>
      <c r="H275" s="739">
        <v>3.6134398901</v>
      </c>
      <c r="I275" s="674">
        <v>7.9519891765999997</v>
      </c>
      <c r="J275" s="814">
        <v>0.85408060740000002</v>
      </c>
    </row>
    <row r="276" spans="1:10" ht="15" customHeight="1">
      <c r="A276" s="815" t="s">
        <v>71</v>
      </c>
      <c r="B276" s="23"/>
      <c r="C276" s="741">
        <v>1200618.9926583299</v>
      </c>
      <c r="D276" s="740"/>
      <c r="E276" s="739">
        <v>44.580407532700001</v>
      </c>
      <c r="F276" s="739">
        <v>21.7080771635</v>
      </c>
      <c r="G276" s="739">
        <v>11.781457312000001</v>
      </c>
      <c r="H276" s="739">
        <v>5.6357640108</v>
      </c>
      <c r="I276" s="674">
        <v>8.8496202430000004</v>
      </c>
      <c r="J276" s="814">
        <v>0.72645493760000002</v>
      </c>
    </row>
    <row r="277" spans="1:10" ht="15" customHeight="1">
      <c r="A277" s="673" t="s">
        <v>72</v>
      </c>
      <c r="C277" s="741">
        <v>2473333.7574064401</v>
      </c>
      <c r="D277" s="740"/>
      <c r="E277" s="739">
        <v>33.386369876099998</v>
      </c>
      <c r="F277" s="739">
        <v>25.837032386299999</v>
      </c>
      <c r="G277" s="739">
        <v>17.633327751100001</v>
      </c>
      <c r="H277" s="739">
        <v>7.7408632712000003</v>
      </c>
      <c r="I277" s="674">
        <v>9.3958112361000001</v>
      </c>
      <c r="J277" s="814">
        <v>0.84987844810000002</v>
      </c>
    </row>
    <row r="278" spans="1:10" ht="15" customHeight="1">
      <c r="A278" s="673" t="s">
        <v>73</v>
      </c>
      <c r="C278" s="741">
        <v>6337437.1867470602</v>
      </c>
      <c r="D278" s="740"/>
      <c r="E278" s="739">
        <v>22.8665234827</v>
      </c>
      <c r="F278" s="739">
        <v>24.732581373799999</v>
      </c>
      <c r="G278" s="739">
        <v>26.628536790999998</v>
      </c>
      <c r="H278" s="739">
        <v>10.557789291700001</v>
      </c>
      <c r="I278" s="674">
        <v>10.9261498775</v>
      </c>
      <c r="J278" s="814">
        <v>0.95544011770000004</v>
      </c>
    </row>
    <row r="279" spans="1:10" ht="15" customHeight="1">
      <c r="A279" s="673" t="s">
        <v>74</v>
      </c>
      <c r="C279" s="741">
        <v>3107021.8372293701</v>
      </c>
      <c r="D279" s="740"/>
      <c r="E279" s="739">
        <v>12.854411219299999</v>
      </c>
      <c r="F279" s="739">
        <v>22.029977649100001</v>
      </c>
      <c r="G279" s="739">
        <v>36.027415234700001</v>
      </c>
      <c r="H279" s="739">
        <v>13.1342627328</v>
      </c>
      <c r="I279" s="674">
        <v>10.3155782502</v>
      </c>
      <c r="J279" s="814">
        <v>1.065347464</v>
      </c>
    </row>
    <row r="280" spans="1:10" ht="15" customHeight="1">
      <c r="A280" s="673" t="s">
        <v>75</v>
      </c>
      <c r="C280" s="741">
        <v>2071327.07842244</v>
      </c>
      <c r="D280" s="740"/>
      <c r="E280" s="739">
        <v>9.2424377496000005</v>
      </c>
      <c r="F280" s="739">
        <v>20.2817311915</v>
      </c>
      <c r="G280" s="739">
        <v>40.935794619600003</v>
      </c>
      <c r="H280" s="739">
        <v>12.289147396300001</v>
      </c>
      <c r="I280" s="739">
        <v>10.269606442600001</v>
      </c>
      <c r="J280" s="809">
        <v>1.2633174838000001</v>
      </c>
    </row>
    <row r="281" spans="1:10" ht="6" customHeight="1">
      <c r="A281" s="281"/>
      <c r="B281" s="281"/>
      <c r="C281" s="291"/>
      <c r="D281" s="221"/>
      <c r="E281" s="221"/>
      <c r="F281" s="221"/>
      <c r="G281" s="221"/>
      <c r="H281" s="221"/>
      <c r="I281" s="221"/>
      <c r="J281" s="221"/>
    </row>
    <row r="282" spans="1:10" ht="15" customHeight="1">
      <c r="A282" s="813" t="s">
        <v>208</v>
      </c>
      <c r="B282" s="813"/>
      <c r="C282" s="812"/>
      <c r="D282" s="811"/>
      <c r="E282" s="811"/>
      <c r="F282" s="811"/>
      <c r="G282" s="811"/>
      <c r="H282" s="811"/>
      <c r="I282" s="811"/>
      <c r="J282" s="221"/>
    </row>
    <row r="283" spans="1:10" ht="15" customHeight="1">
      <c r="A283" s="678" t="s">
        <v>77</v>
      </c>
      <c r="B283" s="810"/>
      <c r="C283" s="741">
        <v>8243141.7922146898</v>
      </c>
      <c r="D283" s="740"/>
      <c r="E283" s="739">
        <v>22.205027848499999</v>
      </c>
      <c r="F283" s="739">
        <v>20.929287675800001</v>
      </c>
      <c r="G283" s="739">
        <v>31.214034461499999</v>
      </c>
      <c r="H283" s="739">
        <v>11.025434864099999</v>
      </c>
      <c r="I283" s="739">
        <v>10.550367703499999</v>
      </c>
      <c r="J283" s="809">
        <v>1.1425358419</v>
      </c>
    </row>
    <row r="284" spans="1:10" ht="15" customHeight="1">
      <c r="A284" s="678" t="s">
        <v>78</v>
      </c>
      <c r="B284" s="810"/>
      <c r="C284" s="741">
        <v>7483680.0339831105</v>
      </c>
      <c r="D284" s="740"/>
      <c r="E284" s="739">
        <v>24.8564328995</v>
      </c>
      <c r="F284" s="739">
        <v>26.713392084100001</v>
      </c>
      <c r="G284" s="739">
        <v>23.865154246300001</v>
      </c>
      <c r="H284" s="739">
        <v>9.9814491869000008</v>
      </c>
      <c r="I284" s="739">
        <v>10.4189763983</v>
      </c>
      <c r="J284" s="809">
        <v>0.99297691870000004</v>
      </c>
    </row>
    <row r="285" spans="1:10" ht="6" customHeight="1">
      <c r="A285" s="281"/>
      <c r="B285" s="281"/>
      <c r="C285" s="812"/>
      <c r="D285" s="811"/>
      <c r="E285" s="811"/>
      <c r="F285" s="811"/>
      <c r="G285" s="811"/>
      <c r="H285" s="811"/>
      <c r="I285" s="811"/>
      <c r="J285" s="221"/>
    </row>
    <row r="286" spans="1:10" ht="15" customHeight="1">
      <c r="A286" s="679" t="s">
        <v>86</v>
      </c>
      <c r="B286" s="679"/>
      <c r="C286" s="812"/>
      <c r="D286" s="811"/>
      <c r="E286" s="811"/>
      <c r="F286" s="811"/>
      <c r="G286" s="811"/>
      <c r="H286" s="811"/>
      <c r="I286" s="811"/>
      <c r="J286" s="221"/>
    </row>
    <row r="287" spans="1:10" ht="15" customHeight="1">
      <c r="A287" s="673" t="s">
        <v>87</v>
      </c>
      <c r="B287" s="810"/>
      <c r="C287" s="741">
        <v>12029220.958381999</v>
      </c>
      <c r="D287" s="740"/>
      <c r="E287" s="739">
        <v>24.137931249400001</v>
      </c>
      <c r="F287" s="739">
        <v>26.506463797399999</v>
      </c>
      <c r="G287" s="739">
        <v>24.8932136536</v>
      </c>
      <c r="H287" s="739">
        <v>10.124707645100001</v>
      </c>
      <c r="I287" s="739">
        <v>10.7383953196</v>
      </c>
      <c r="J287" s="809">
        <v>1.0852419981000001</v>
      </c>
    </row>
    <row r="288" spans="1:10" ht="15" customHeight="1">
      <c r="A288" s="673" t="s">
        <v>146</v>
      </c>
      <c r="B288" s="810"/>
      <c r="C288" s="741">
        <v>2078867.47824646</v>
      </c>
      <c r="D288" s="740"/>
      <c r="E288" s="739">
        <v>24.1565024581</v>
      </c>
      <c r="F288" s="739">
        <v>19.498476962800002</v>
      </c>
      <c r="G288" s="739">
        <v>29.9412103887</v>
      </c>
      <c r="H288" s="739">
        <v>10.523763110599999</v>
      </c>
      <c r="I288" s="739">
        <v>9.7322591859000003</v>
      </c>
      <c r="J288" s="809">
        <v>0.65168803310000001</v>
      </c>
    </row>
    <row r="289" spans="1:11" ht="15" customHeight="1">
      <c r="A289" s="673" t="s">
        <v>88</v>
      </c>
      <c r="B289" s="810"/>
      <c r="C289" s="741">
        <v>1604389.1048824899</v>
      </c>
      <c r="D289" s="740"/>
      <c r="E289" s="739">
        <v>17.251428142200002</v>
      </c>
      <c r="F289" s="739">
        <v>8.1732611452999997</v>
      </c>
      <c r="G289" s="739">
        <v>44.815643428999998</v>
      </c>
      <c r="H289" s="739">
        <v>13.023791531400001</v>
      </c>
      <c r="I289" s="739">
        <v>9.1101063348999993</v>
      </c>
      <c r="J289" s="809">
        <v>1.3753001324</v>
      </c>
    </row>
    <row r="290" spans="1:11" ht="6" customHeight="1">
      <c r="A290" s="692"/>
      <c r="B290" s="692"/>
      <c r="C290" s="691"/>
      <c r="D290" s="691"/>
      <c r="E290" s="691"/>
      <c r="F290" s="690"/>
      <c r="G290" s="690"/>
      <c r="H290" s="690"/>
      <c r="I290" s="690"/>
      <c r="J290" s="282"/>
    </row>
    <row r="291" spans="1:11" ht="15" customHeight="1">
      <c r="K291" s="770" t="s">
        <v>3</v>
      </c>
    </row>
    <row r="294" spans="1:11" ht="15" customHeight="1">
      <c r="A294" s="296" t="s">
        <v>159</v>
      </c>
      <c r="B294" s="273"/>
      <c r="C294" s="280"/>
      <c r="D294" s="280"/>
      <c r="E294" s="819"/>
      <c r="F294" s="275"/>
      <c r="G294" s="275"/>
      <c r="H294" s="275"/>
      <c r="I294" s="275"/>
    </row>
    <row r="295" spans="1:11" ht="6" customHeight="1">
      <c r="A295" s="273"/>
      <c r="B295" s="273"/>
    </row>
    <row r="296" spans="1:11" ht="15" customHeight="1">
      <c r="A296" s="997" t="s">
        <v>242</v>
      </c>
      <c r="B296" s="997"/>
      <c r="C296" s="997"/>
      <c r="D296" s="997"/>
      <c r="E296" s="997"/>
      <c r="F296" s="997"/>
      <c r="G296" s="997"/>
      <c r="H296" s="997"/>
      <c r="J296" s="43" t="s">
        <v>241</v>
      </c>
    </row>
    <row r="297" spans="1:11" ht="15" customHeight="1">
      <c r="A297" s="997"/>
      <c r="B297" s="997"/>
      <c r="C297" s="997"/>
      <c r="D297" s="997"/>
      <c r="E297" s="997"/>
      <c r="F297" s="997"/>
      <c r="G297" s="997"/>
      <c r="H297" s="997"/>
      <c r="I297" s="275"/>
    </row>
    <row r="298" spans="1:11" ht="6" customHeight="1">
      <c r="C298" s="276"/>
      <c r="D298" s="276"/>
    </row>
    <row r="299" spans="1:11" ht="33.950000000000003" customHeight="1">
      <c r="A299" s="287" t="s">
        <v>128</v>
      </c>
      <c r="B299" s="287"/>
      <c r="C299" s="279" t="s">
        <v>152</v>
      </c>
      <c r="D299" s="279"/>
      <c r="E299" s="278" t="s">
        <v>240</v>
      </c>
      <c r="F299" s="278" t="s">
        <v>239</v>
      </c>
      <c r="G299" s="279" t="s">
        <v>238</v>
      </c>
      <c r="H299" s="279" t="s">
        <v>237</v>
      </c>
      <c r="I299" s="818" t="s">
        <v>224</v>
      </c>
      <c r="J299" s="279" t="s">
        <v>236</v>
      </c>
    </row>
    <row r="300" spans="1:11" ht="6" customHeight="1">
      <c r="C300" s="277"/>
      <c r="D300" s="277"/>
    </row>
    <row r="301" spans="1:11" ht="15" customHeight="1">
      <c r="A301" s="677" t="s">
        <v>17</v>
      </c>
      <c r="B301" s="677"/>
      <c r="C301" s="744">
        <v>16153486.969050599</v>
      </c>
      <c r="D301" s="743"/>
      <c r="E301" s="742">
        <v>24.572130573999999</v>
      </c>
      <c r="F301" s="742">
        <v>24.796640335100001</v>
      </c>
      <c r="G301" s="742">
        <v>28.922094373899998</v>
      </c>
      <c r="H301" s="742">
        <v>11.3717755052</v>
      </c>
      <c r="I301" s="742">
        <v>11.2638058427</v>
      </c>
      <c r="J301" s="817">
        <v>1.3204181210999999</v>
      </c>
    </row>
    <row r="302" spans="1:11" ht="6" customHeight="1">
      <c r="A302" s="677"/>
      <c r="B302" s="677"/>
      <c r="C302" s="681"/>
      <c r="D302" s="680"/>
      <c r="E302" s="680"/>
      <c r="F302" s="680"/>
      <c r="G302" s="680"/>
      <c r="H302" s="680"/>
      <c r="I302" s="680"/>
      <c r="J302" s="221"/>
    </row>
    <row r="303" spans="1:11" ht="15" customHeight="1">
      <c r="A303" s="679" t="s">
        <v>64</v>
      </c>
      <c r="B303" s="679"/>
      <c r="C303" s="681"/>
      <c r="D303" s="680"/>
      <c r="E303" s="680"/>
      <c r="F303" s="680"/>
      <c r="G303" s="680"/>
      <c r="H303" s="680"/>
      <c r="I303" s="680"/>
      <c r="J303" s="221"/>
    </row>
    <row r="304" spans="1:11" ht="15" customHeight="1">
      <c r="A304" s="281" t="s">
        <v>14</v>
      </c>
      <c r="B304" s="275"/>
      <c r="C304" s="741">
        <v>7169479.1210436197</v>
      </c>
      <c r="D304" s="740"/>
      <c r="E304" s="739">
        <v>30.103963841999999</v>
      </c>
      <c r="F304" s="739">
        <v>28.523911020300002</v>
      </c>
      <c r="G304" s="739">
        <v>21.753954375799999</v>
      </c>
      <c r="H304" s="739">
        <v>9.7927841506999993</v>
      </c>
      <c r="I304" s="739">
        <v>11.980399265799999</v>
      </c>
      <c r="J304" s="809">
        <v>1.0865781197</v>
      </c>
    </row>
    <row r="305" spans="1:10" ht="15" customHeight="1">
      <c r="A305" s="281" t="s">
        <v>15</v>
      </c>
      <c r="C305" s="741">
        <v>9056153.0585634597</v>
      </c>
      <c r="D305" s="740"/>
      <c r="E305" s="739">
        <v>20.533962754600001</v>
      </c>
      <c r="F305" s="739">
        <v>22.198944197500001</v>
      </c>
      <c r="G305" s="739">
        <v>34.936179085100001</v>
      </c>
      <c r="H305" s="739">
        <v>12.865165710499999</v>
      </c>
      <c r="I305" s="739">
        <v>10.9415790998</v>
      </c>
      <c r="J305" s="809">
        <v>1.5752659494000001</v>
      </c>
    </row>
    <row r="306" spans="1:10" ht="6" customHeight="1">
      <c r="A306" s="679"/>
      <c r="B306" s="679"/>
      <c r="C306" s="291"/>
      <c r="D306" s="221"/>
      <c r="E306" s="221"/>
      <c r="F306" s="221"/>
      <c r="G306" s="221"/>
      <c r="H306" s="221"/>
      <c r="I306" s="221"/>
      <c r="J306" s="221"/>
    </row>
    <row r="307" spans="1:10" ht="15" customHeight="1">
      <c r="A307" s="679" t="s">
        <v>65</v>
      </c>
      <c r="B307" s="679"/>
      <c r="C307" s="291"/>
      <c r="D307" s="221"/>
      <c r="E307" s="221"/>
      <c r="F307" s="221"/>
      <c r="G307" s="221"/>
      <c r="H307" s="221"/>
      <c r="I307" s="221"/>
      <c r="J307" s="221"/>
    </row>
    <row r="308" spans="1:10" ht="15" customHeight="1">
      <c r="A308" s="673" t="s">
        <v>212</v>
      </c>
      <c r="B308" s="673"/>
      <c r="C308" s="741">
        <v>682159.72085696599</v>
      </c>
      <c r="D308" s="740"/>
      <c r="E308" s="739">
        <v>19.012627056900001</v>
      </c>
      <c r="F308" s="739">
        <v>17.7186656284</v>
      </c>
      <c r="G308" s="739">
        <v>38.687604656700003</v>
      </c>
      <c r="H308" s="739">
        <v>17.468921974600001</v>
      </c>
      <c r="I308" s="674">
        <v>14.714307864</v>
      </c>
      <c r="J308" s="814">
        <v>1.9401735809</v>
      </c>
    </row>
    <row r="309" spans="1:10" ht="15" customHeight="1">
      <c r="A309" s="673" t="s">
        <v>5</v>
      </c>
      <c r="B309" s="673"/>
      <c r="C309" s="741">
        <v>1538044.99445111</v>
      </c>
      <c r="D309" s="740"/>
      <c r="E309" s="739">
        <v>17.269522223100001</v>
      </c>
      <c r="F309" s="739">
        <v>19.884986131400002</v>
      </c>
      <c r="G309" s="739">
        <v>38.689741484199999</v>
      </c>
      <c r="H309" s="739">
        <v>14.9517226453</v>
      </c>
      <c r="I309" s="674">
        <v>13.7940001017</v>
      </c>
      <c r="J309" s="814">
        <v>2.1191916411</v>
      </c>
    </row>
    <row r="310" spans="1:10" ht="15" customHeight="1">
      <c r="A310" s="673" t="s">
        <v>6</v>
      </c>
      <c r="B310" s="673"/>
      <c r="C310" s="741">
        <v>2095737.7575252301</v>
      </c>
      <c r="D310" s="740"/>
      <c r="E310" s="739">
        <v>18.473886040699998</v>
      </c>
      <c r="F310" s="739">
        <v>21.654171523399999</v>
      </c>
      <c r="G310" s="739">
        <v>37.395512105599998</v>
      </c>
      <c r="H310" s="739">
        <v>14.3216858056</v>
      </c>
      <c r="I310" s="674">
        <v>12.318876040599999</v>
      </c>
      <c r="J310" s="814">
        <v>1.5462202356000001</v>
      </c>
    </row>
    <row r="311" spans="1:10" ht="15" customHeight="1">
      <c r="A311" s="673" t="s">
        <v>7</v>
      </c>
      <c r="B311" s="673"/>
      <c r="C311" s="741">
        <v>2463512.9234598498</v>
      </c>
      <c r="D311" s="740"/>
      <c r="E311" s="739">
        <v>23.933938351199998</v>
      </c>
      <c r="F311" s="739">
        <v>22.932321610599999</v>
      </c>
      <c r="G311" s="739">
        <v>32.375968328900001</v>
      </c>
      <c r="H311" s="739">
        <v>12.8142727845</v>
      </c>
      <c r="I311" s="674">
        <v>11.976824731500001</v>
      </c>
      <c r="J311" s="814">
        <v>1.1452616631999999</v>
      </c>
    </row>
    <row r="312" spans="1:10" ht="15" customHeight="1">
      <c r="A312" s="673" t="s">
        <v>8</v>
      </c>
      <c r="B312" s="673"/>
      <c r="C312" s="741">
        <v>2918408.7282237899</v>
      </c>
      <c r="D312" s="740"/>
      <c r="E312" s="739">
        <v>26.5818972004</v>
      </c>
      <c r="F312" s="739">
        <v>25.629879511599999</v>
      </c>
      <c r="G312" s="739">
        <v>28.6925089904</v>
      </c>
      <c r="H312" s="739">
        <v>11.271203034999999</v>
      </c>
      <c r="I312" s="674">
        <v>10.919098226799999</v>
      </c>
      <c r="J312" s="814">
        <v>1.7642237782000001</v>
      </c>
    </row>
    <row r="313" spans="1:10" ht="15" customHeight="1">
      <c r="A313" s="673" t="s">
        <v>211</v>
      </c>
      <c r="B313" s="673"/>
      <c r="C313" s="741">
        <v>3371649.6547725098</v>
      </c>
      <c r="D313" s="740"/>
      <c r="E313" s="739">
        <v>28.0430549692</v>
      </c>
      <c r="F313" s="739">
        <v>28.628762940200001</v>
      </c>
      <c r="G313" s="739">
        <v>25.790389212699999</v>
      </c>
      <c r="H313" s="739">
        <v>9.9442852987000006</v>
      </c>
      <c r="I313" s="674">
        <v>10.8731698275</v>
      </c>
      <c r="J313" s="814">
        <v>1.2903419469999999</v>
      </c>
    </row>
    <row r="314" spans="1:10" ht="15" customHeight="1">
      <c r="A314" s="673" t="s">
        <v>210</v>
      </c>
      <c r="B314" s="673"/>
      <c r="C314" s="741">
        <v>3321055.7905977098</v>
      </c>
      <c r="D314" s="740"/>
      <c r="E314" s="739">
        <v>31.0214197136</v>
      </c>
      <c r="F314" s="739">
        <v>30.167780839799999</v>
      </c>
      <c r="G314" s="739">
        <v>21.3660572139</v>
      </c>
      <c r="H314" s="739">
        <v>9.5349351654000003</v>
      </c>
      <c r="I314" s="674">
        <v>11.1594549673</v>
      </c>
      <c r="J314" s="814">
        <v>1.2291719828000001</v>
      </c>
    </row>
    <row r="315" spans="1:10" ht="6" customHeight="1">
      <c r="A315" s="673"/>
      <c r="B315" s="673"/>
      <c r="C315" s="291"/>
      <c r="D315" s="221"/>
      <c r="E315" s="221"/>
      <c r="F315" s="221"/>
      <c r="G315" s="221"/>
      <c r="H315" s="221"/>
      <c r="I315" s="221"/>
      <c r="J315" s="221"/>
    </row>
    <row r="316" spans="1:10" ht="15" customHeight="1">
      <c r="A316" s="677" t="s">
        <v>66</v>
      </c>
      <c r="B316" s="677"/>
      <c r="C316" s="291"/>
      <c r="D316" s="221"/>
      <c r="E316" s="221"/>
      <c r="F316" s="221"/>
      <c r="G316" s="221"/>
      <c r="H316" s="221"/>
      <c r="I316" s="221"/>
      <c r="J316" s="221"/>
    </row>
    <row r="317" spans="1:10" ht="15" customHeight="1">
      <c r="A317" s="673" t="s">
        <v>67</v>
      </c>
      <c r="C317" s="741">
        <v>1384223.59542302</v>
      </c>
      <c r="D317" s="740"/>
      <c r="E317" s="739">
        <v>47.2129957577</v>
      </c>
      <c r="F317" s="739">
        <v>24.920570851099999</v>
      </c>
      <c r="G317" s="739">
        <v>13.8032466096</v>
      </c>
      <c r="H317" s="739">
        <v>7.3924159265</v>
      </c>
      <c r="I317" s="674">
        <v>11.3724145254</v>
      </c>
      <c r="J317" s="814">
        <v>2.4632665246999998</v>
      </c>
    </row>
    <row r="318" spans="1:10" ht="15" customHeight="1">
      <c r="A318" s="673" t="s">
        <v>68</v>
      </c>
      <c r="C318" s="741">
        <v>14872613.2597914</v>
      </c>
      <c r="D318" s="740"/>
      <c r="E318" s="739">
        <v>22.715096364699999</v>
      </c>
      <c r="F318" s="739">
        <v>24.911560314300001</v>
      </c>
      <c r="G318" s="739">
        <v>30.3465350305</v>
      </c>
      <c r="H318" s="739">
        <v>11.7864854643</v>
      </c>
      <c r="I318" s="674">
        <v>11.3309260909</v>
      </c>
      <c r="J318" s="814">
        <v>1.2529763810000001</v>
      </c>
    </row>
    <row r="319" spans="1:10" ht="6" customHeight="1">
      <c r="A319" s="281"/>
      <c r="B319" s="281"/>
      <c r="C319" s="291"/>
      <c r="D319" s="221"/>
      <c r="E319" s="221"/>
      <c r="F319" s="221"/>
      <c r="G319" s="221"/>
      <c r="H319" s="221"/>
      <c r="I319" s="221"/>
      <c r="J319" s="221"/>
    </row>
    <row r="320" spans="1:10" ht="15" customHeight="1">
      <c r="A320" s="816" t="s">
        <v>99</v>
      </c>
      <c r="B320" s="816"/>
      <c r="C320" s="291"/>
      <c r="D320" s="221"/>
      <c r="E320" s="221"/>
      <c r="F320" s="221"/>
      <c r="G320" s="221"/>
      <c r="H320" s="221"/>
      <c r="I320" s="221"/>
      <c r="J320" s="221"/>
    </row>
    <row r="321" spans="1:10" ht="15" customHeight="1">
      <c r="A321" s="673" t="s">
        <v>70</v>
      </c>
      <c r="C321" s="741">
        <v>452651.85510795203</v>
      </c>
      <c r="D321" s="740"/>
      <c r="E321" s="739">
        <v>57.039500516899999</v>
      </c>
      <c r="F321" s="739">
        <v>21.8577872983</v>
      </c>
      <c r="G321" s="739">
        <v>12.7101182218</v>
      </c>
      <c r="H321" s="739">
        <v>5.9778822695000002</v>
      </c>
      <c r="I321" s="674">
        <v>11.646949273400001</v>
      </c>
      <c r="J321" s="814">
        <v>2.2241306524</v>
      </c>
    </row>
    <row r="322" spans="1:10" ht="15" customHeight="1">
      <c r="A322" s="815" t="s">
        <v>71</v>
      </c>
      <c r="B322" s="23"/>
      <c r="C322" s="741">
        <v>1300429.0073416701</v>
      </c>
      <c r="D322" s="740"/>
      <c r="E322" s="739">
        <v>48.111136172199998</v>
      </c>
      <c r="F322" s="739">
        <v>24.694710787799998</v>
      </c>
      <c r="G322" s="739">
        <v>14.1631866932</v>
      </c>
      <c r="H322" s="739">
        <v>7.4803377192999996</v>
      </c>
      <c r="I322" s="674">
        <v>10.8648354571</v>
      </c>
      <c r="J322" s="814">
        <v>1.4040119707000001</v>
      </c>
    </row>
    <row r="323" spans="1:10" ht="15" customHeight="1">
      <c r="A323" s="673" t="s">
        <v>72</v>
      </c>
      <c r="C323" s="741">
        <v>2615256.2425935599</v>
      </c>
      <c r="D323" s="740"/>
      <c r="E323" s="739">
        <v>35.868571080000002</v>
      </c>
      <c r="F323" s="739">
        <v>28.095785938599999</v>
      </c>
      <c r="G323" s="739">
        <v>19.829623675600001</v>
      </c>
      <c r="H323" s="739">
        <v>9.2174689976999993</v>
      </c>
      <c r="I323" s="674">
        <v>10.8872927278</v>
      </c>
      <c r="J323" s="814">
        <v>1.2579746114000001</v>
      </c>
    </row>
    <row r="324" spans="1:10" ht="15" customHeight="1">
      <c r="A324" s="673" t="s">
        <v>73</v>
      </c>
      <c r="C324" s="741">
        <v>6552364.8132529398</v>
      </c>
      <c r="D324" s="740"/>
      <c r="E324" s="739">
        <v>24.2156892619</v>
      </c>
      <c r="F324" s="739">
        <v>26.133832245299999</v>
      </c>
      <c r="G324" s="739">
        <v>28.161350594400002</v>
      </c>
      <c r="H324" s="739">
        <v>11.615181247400001</v>
      </c>
      <c r="I324" s="674">
        <v>11.955442873100001</v>
      </c>
      <c r="J324" s="814">
        <v>1.2514828436000001</v>
      </c>
    </row>
    <row r="325" spans="1:10" ht="15" customHeight="1">
      <c r="A325" s="673" t="s">
        <v>74</v>
      </c>
      <c r="C325" s="741">
        <v>3252470.1627706299</v>
      </c>
      <c r="D325" s="740"/>
      <c r="E325" s="739">
        <v>14.3524788908</v>
      </c>
      <c r="F325" s="739">
        <v>23.879978680699999</v>
      </c>
      <c r="G325" s="739">
        <v>38.298018306199999</v>
      </c>
      <c r="H325" s="739">
        <v>14.8364619729</v>
      </c>
      <c r="I325" s="674">
        <v>11.6703916984</v>
      </c>
      <c r="J325" s="814">
        <v>1.5356779008999999</v>
      </c>
    </row>
    <row r="326" spans="1:10" ht="15" customHeight="1">
      <c r="A326" s="673" t="s">
        <v>75</v>
      </c>
      <c r="C326" s="741">
        <v>2198828.9215775598</v>
      </c>
      <c r="D326" s="740"/>
      <c r="E326" s="739">
        <v>10.8526594787</v>
      </c>
      <c r="F326" s="739">
        <v>22.785641522700001</v>
      </c>
      <c r="G326" s="739">
        <v>43.870755773399999</v>
      </c>
      <c r="H326" s="739">
        <v>14.1977537848</v>
      </c>
      <c r="I326" s="739">
        <v>11.966208829799999</v>
      </c>
      <c r="J326" s="809">
        <v>2.0449457272</v>
      </c>
    </row>
    <row r="327" spans="1:10" ht="6" customHeight="1">
      <c r="A327" s="281"/>
      <c r="B327" s="281"/>
      <c r="C327" s="291"/>
      <c r="D327" s="221"/>
      <c r="E327" s="221"/>
      <c r="F327" s="221"/>
      <c r="G327" s="221"/>
      <c r="H327" s="221"/>
      <c r="I327" s="221"/>
      <c r="J327" s="221"/>
    </row>
    <row r="328" spans="1:10" ht="15" customHeight="1">
      <c r="A328" s="813" t="s">
        <v>208</v>
      </c>
      <c r="B328" s="813"/>
      <c r="C328" s="812"/>
      <c r="D328" s="811"/>
      <c r="E328" s="811"/>
      <c r="F328" s="811"/>
      <c r="G328" s="811"/>
      <c r="H328" s="811"/>
      <c r="I328" s="811"/>
      <c r="J328" s="221"/>
    </row>
    <row r="329" spans="1:10" ht="15" customHeight="1">
      <c r="A329" s="678" t="s">
        <v>77</v>
      </c>
      <c r="B329" s="810"/>
      <c r="C329" s="741">
        <v>8491718.2077853102</v>
      </c>
      <c r="D329" s="740"/>
      <c r="E329" s="739">
        <v>23.3812035272</v>
      </c>
      <c r="F329" s="739">
        <v>22.087743838000002</v>
      </c>
      <c r="G329" s="739">
        <v>32.602979842700002</v>
      </c>
      <c r="H329" s="739">
        <v>11.980362615000001</v>
      </c>
      <c r="I329" s="739">
        <v>11.4368852523</v>
      </c>
      <c r="J329" s="809">
        <v>1.4441365294999999</v>
      </c>
    </row>
    <row r="330" spans="1:10" ht="15" customHeight="1">
      <c r="A330" s="678" t="s">
        <v>78</v>
      </c>
      <c r="B330" s="810"/>
      <c r="C330" s="741">
        <v>7739903.9660168895</v>
      </c>
      <c r="D330" s="740"/>
      <c r="E330" s="739">
        <v>26.2505074898</v>
      </c>
      <c r="F330" s="739">
        <v>28.126309263500001</v>
      </c>
      <c r="G330" s="739">
        <v>25.236345111599999</v>
      </c>
      <c r="H330" s="739">
        <v>10.9726966962</v>
      </c>
      <c r="I330" s="739">
        <v>11.3135407277</v>
      </c>
      <c r="J330" s="809">
        <v>1.2722189773999999</v>
      </c>
    </row>
    <row r="331" spans="1:10" ht="6" customHeight="1">
      <c r="A331" s="281"/>
      <c r="B331" s="281"/>
      <c r="C331" s="812"/>
      <c r="D331" s="811"/>
      <c r="E331" s="811"/>
      <c r="F331" s="811"/>
      <c r="G331" s="811"/>
      <c r="H331" s="811"/>
      <c r="I331" s="811"/>
      <c r="J331" s="221"/>
    </row>
    <row r="332" spans="1:10" ht="15" customHeight="1">
      <c r="A332" s="679" t="s">
        <v>86</v>
      </c>
      <c r="B332" s="679"/>
      <c r="C332" s="812"/>
      <c r="D332" s="811"/>
      <c r="E332" s="811"/>
      <c r="F332" s="811"/>
      <c r="G332" s="811"/>
      <c r="H332" s="811"/>
      <c r="I332" s="811"/>
      <c r="J332" s="221"/>
    </row>
    <row r="333" spans="1:10" ht="15" customHeight="1">
      <c r="A333" s="673" t="s">
        <v>87</v>
      </c>
      <c r="B333" s="810"/>
      <c r="C333" s="741">
        <v>12329509.041618001</v>
      </c>
      <c r="D333" s="740"/>
      <c r="E333" s="739">
        <v>25.183999737899999</v>
      </c>
      <c r="F333" s="739">
        <v>27.6176387318</v>
      </c>
      <c r="G333" s="739">
        <v>26.004251033599999</v>
      </c>
      <c r="H333" s="739">
        <v>10.8951731122</v>
      </c>
      <c r="I333" s="739">
        <v>11.4873611135</v>
      </c>
      <c r="J333" s="809">
        <v>1.3256226078</v>
      </c>
    </row>
    <row r="334" spans="1:10" ht="15" customHeight="1">
      <c r="A334" s="673" t="s">
        <v>146</v>
      </c>
      <c r="B334" s="810"/>
      <c r="C334" s="741">
        <v>2196284.5217535398</v>
      </c>
      <c r="D334" s="740"/>
      <c r="E334" s="739">
        <v>26.5250171697</v>
      </c>
      <c r="F334" s="739">
        <v>21.690421116100001</v>
      </c>
      <c r="G334" s="739">
        <v>32.497832714300003</v>
      </c>
      <c r="H334" s="739">
        <v>12.312945385400001</v>
      </c>
      <c r="I334" s="739">
        <v>11.422450634900001</v>
      </c>
      <c r="J334" s="809">
        <v>1.0474328402999999</v>
      </c>
    </row>
    <row r="335" spans="1:10" ht="15" customHeight="1">
      <c r="A335" s="673" t="s">
        <v>88</v>
      </c>
      <c r="B335" s="810"/>
      <c r="C335" s="741">
        <v>1720172.8951175101</v>
      </c>
      <c r="D335" s="740"/>
      <c r="E335" s="739">
        <v>19.691543593599999</v>
      </c>
      <c r="F335" s="739">
        <v>9.9517129113999996</v>
      </c>
      <c r="G335" s="739">
        <v>48.049401650599997</v>
      </c>
      <c r="H335" s="739">
        <v>15.355285171</v>
      </c>
      <c r="I335" s="739">
        <v>11.033780288399999</v>
      </c>
      <c r="J335" s="809">
        <v>2.1687456697999998</v>
      </c>
    </row>
    <row r="336" spans="1:10" ht="6" customHeight="1">
      <c r="A336" s="692"/>
      <c r="B336" s="692"/>
      <c r="C336" s="691"/>
      <c r="D336" s="691"/>
      <c r="E336" s="691"/>
      <c r="F336" s="690"/>
      <c r="G336" s="690"/>
      <c r="H336" s="690"/>
      <c r="I336" s="690"/>
      <c r="J336" s="282"/>
    </row>
    <row r="337" spans="11:11" ht="15" customHeight="1">
      <c r="K337" s="770" t="s">
        <v>3</v>
      </c>
    </row>
  </sheetData>
  <mergeCells count="16">
    <mergeCell ref="A8:B8"/>
    <mergeCell ref="A3:B3"/>
    <mergeCell ref="A4:B4"/>
    <mergeCell ref="A5:B5"/>
    <mergeCell ref="A6:B6"/>
    <mergeCell ref="A7:B7"/>
    <mergeCell ref="A158:H159"/>
    <mergeCell ref="A204:H205"/>
    <mergeCell ref="A250:H251"/>
    <mergeCell ref="A296:H297"/>
    <mergeCell ref="A11:H12"/>
    <mergeCell ref="B52:J52"/>
    <mergeCell ref="B55:C55"/>
    <mergeCell ref="B56:C56"/>
    <mergeCell ref="A66:H67"/>
    <mergeCell ref="A112:H113"/>
  </mergeCells>
  <conditionalFormatting sqref="H54:I56">
    <cfRule type="containsText" dxfId="8" priority="1" operator="containsText" text="(-)">
      <formula>NOT(ISERROR(SEARCH("(-)",H54)))</formula>
    </cfRule>
  </conditionalFormatting>
  <hyperlinks>
    <hyperlink ref="K61" location="'Cuadro 6.17'!A1" tooltip="Ir al inicio" display="Ir al inicio"/>
    <hyperlink ref="A4:B4" location="'Cuadro 6.17'!A112:F152" tooltip="Observaciones muestrales" display="Observaciones muestrales"/>
    <hyperlink ref="A5:B5" location="'Cuadro 6.17'!A158:F198" tooltip="Coeficiente de variación " display="Coeficiente de variación "/>
    <hyperlink ref="A6:B6" location="'Cuadro 6.17'!A204:F243" tooltip="Error estándar" display="Error estándar"/>
    <hyperlink ref="K1" location="Indice_Anti_Sex!A1" tooltip="Índice" display="Índice"/>
    <hyperlink ref="K107" location="'Cuadro 6.17'!A1" tooltip="Ir al inicio" display="Ir al inicio"/>
    <hyperlink ref="K153" location="'Cuadro 6.17'!A1" tooltip="Ir al inicio" display="Ir al inicio"/>
    <hyperlink ref="K199" location="'Cuadro 6.17'!A1" tooltip="Ir al inicio" display="Ir al inicio"/>
    <hyperlink ref="K245" location="'Cuadro 6.17'!A1" tooltip="Ir al inicio" display="Ir al inicio"/>
    <hyperlink ref="K291" location="'Cuadro 6.17'!A1" tooltip="Ir al inicio" display="Ir al inicio"/>
    <hyperlink ref="K337" location="'Cuadro 6.17'!A1" tooltip="Ir al inicio" display="Ir al inicio"/>
    <hyperlink ref="A3:B3" location="'Cuadro 6.17'!A66:F106" display="Estimaciones puntuales"/>
    <hyperlink ref="A7:B7" location="'Cuadro 6.17'!A250:F289" display="Límite inferior"/>
    <hyperlink ref="A8:B8" location="'Cuadro 6.17'!A296:F336" display="Límite superior"/>
    <hyperlink ref="C117" location="'Cuadro 6.17'!C163" tooltip="CV:0.6630208811_x000a_SE:105945.57849722" display="'Cuadro 6.17'!C163"/>
    <hyperlink ref="C16" location="'Cuadro 6.17'!C163" tooltip="CV:0.6630208811_x000a_SE:105945.57849722" display="'Cuadro 6.17'!C163"/>
    <hyperlink ref="C163" location="'Cuadro 6.17'!C163" tooltip="CV:0.6630208811_x000a_SE:105945.57849722" display="'Cuadro 6.17'!C163"/>
    <hyperlink ref="C209" location="'Cuadro 6.17'!C163" tooltip="CV:0.6630208811_x000a_SE:105945.57849722" display="'Cuadro 6.17'!C163"/>
    <hyperlink ref="C255" location="'Cuadro 6.17'!C163" tooltip="CV:0.6630208811_x000a_SE:105945.57849722" display="'Cuadro 6.17'!C163"/>
    <hyperlink ref="C301" location="'Cuadro 6.17'!C163" tooltip="CV:0.6630208811_x000a_SE:105945.57849722" display="'Cuadro 6.17'!C163"/>
    <hyperlink ref="F117" location="'Cuadro 6.17'!F163" tooltip="CV:1.1802696086_x000a_SE:0.2870936576" display="'Cuadro 6.17'!F163"/>
    <hyperlink ref="F71" location="'Cuadro 6.17'!F163" tooltip="CV:1.1802696086_x000a_SE:0.2870936576" display="'Cuadro 6.17'!F163"/>
    <hyperlink ref="F16" location="'Cuadro 6.17'!F163" tooltip="CV:1.1802696086_x000a_SE:0.2870936576" display="'Cuadro 6.17'!F163"/>
    <hyperlink ref="F163" location="'Cuadro 6.17'!F163" tooltip="CV:1.1802696086_x000a_SE:0.2870936576" display="'Cuadro 6.17'!F163"/>
    <hyperlink ref="F209" location="'Cuadro 6.17'!F163" tooltip="CV:1.1802696086_x000a_SE:0.2870936576" display="'Cuadro 6.17'!F163"/>
    <hyperlink ref="F255" location="'Cuadro 6.17'!F163" tooltip="CV:1.1802696086_x000a_SE:0.2870936576" display="'Cuadro 6.17'!F163"/>
    <hyperlink ref="F301" location="'Cuadro 6.17'!F163" tooltip="CV:1.1802696086_x000a_SE:0.2870936576" display="'Cuadro 6.17'!F163"/>
    <hyperlink ref="E117" location="'Cuadro 6.17'!E163" tooltip="CV:1.170380041_x000a_SE:0.282155525" display="'Cuadro 6.17'!E163"/>
    <hyperlink ref="E71" location="'Cuadro 6.17'!E163" tooltip="CV:1.170380041_x000a_SE:0.282155525" display="'Cuadro 6.17'!E163"/>
    <hyperlink ref="E16" location="'Cuadro 6.17'!E163" tooltip="CV:1.170380041_x000a_SE:0.282155525" display="'Cuadro 6.17'!E163"/>
    <hyperlink ref="E163" location="'Cuadro 6.17'!E163" tooltip="CV:1.170380041_x000a_SE:0.282155525" display="'Cuadro 6.17'!E163"/>
    <hyperlink ref="E209" location="'Cuadro 6.17'!E163" tooltip="CV:1.170380041_x000a_SE:0.282155525" display="'Cuadro 6.17'!E163"/>
    <hyperlink ref="E255" location="'Cuadro 6.17'!E163" tooltip="CV:1.170380041_x000a_SE:0.282155525" display="'Cuadro 6.17'!E163"/>
    <hyperlink ref="E301" location="'Cuadro 6.17'!E163" tooltip="CV:1.170380041_x000a_SE:0.282155525" display="'Cuadro 6.17'!E163"/>
    <hyperlink ref="H117" location="'Cuadro 6.17'!H163" tooltip="CV:1.9734962002_x000a_SE:0.217365625" display="'Cuadro 6.17'!H163"/>
    <hyperlink ref="H71" location="'Cuadro 6.17'!H163" tooltip="CV:1.9734962002_x000a_SE:0.217365625" display="'Cuadro 6.17'!H163"/>
    <hyperlink ref="H16" location="'Cuadro 6.17'!H163" tooltip="CV:1.9734962002_x000a_SE:0.217365625" display="'Cuadro 6.17'!H163"/>
    <hyperlink ref="H163" location="'Cuadro 6.17'!H163" tooltip="CV:1.9734962002_x000a_SE:0.217365625" display="'Cuadro 6.17'!H163"/>
    <hyperlink ref="H209" location="'Cuadro 6.17'!H163" tooltip="CV:1.9734962002_x000a_SE:0.217365625" display="'Cuadro 6.17'!H163"/>
    <hyperlink ref="H255" location="'Cuadro 6.17'!H163" tooltip="CV:1.9734962002_x000a_SE:0.217365625" display="'Cuadro 6.17'!H163"/>
    <hyperlink ref="H301" location="'Cuadro 6.17'!H163" tooltip="CV:1.9734962002_x000a_SE:0.217365625" display="'Cuadro 6.17'!H163"/>
    <hyperlink ref="G117" location="'Cuadro 6.17'!G163" tooltip="CV:1.1098007264_x000a_SE:0.3152233383" display="'Cuadro 6.17'!G163"/>
    <hyperlink ref="G71" location="'Cuadro 6.17'!G163" tooltip="CV:1.1098007264_x000a_SE:0.3152233383" display="'Cuadro 6.17'!G163"/>
    <hyperlink ref="G16" location="'Cuadro 6.17'!G163" tooltip="CV:1.1098007264_x000a_SE:0.3152233383" display="'Cuadro 6.17'!G163"/>
    <hyperlink ref="G163" location="'Cuadro 6.17'!G163" tooltip="CV:1.1098007264_x000a_SE:0.3152233383" display="'Cuadro 6.17'!G163"/>
    <hyperlink ref="G209" location="'Cuadro 6.17'!G163" tooltip="CV:1.1098007264_x000a_SE:0.3152233383" display="'Cuadro 6.17'!G163"/>
    <hyperlink ref="G255" location="'Cuadro 6.17'!G163" tooltip="CV:1.1098007264_x000a_SE:0.3152233383" display="'Cuadro 6.17'!G163"/>
    <hyperlink ref="G301" location="'Cuadro 6.17'!G163" tooltip="CV:1.1098007264_x000a_SE:0.3152233383" display="'Cuadro 6.17'!G163"/>
    <hyperlink ref="I117" location="'Cuadro 6.17'!I163" tooltip="CV:1.8397919_x000a_SE:0.2011436032" display="'Cuadro 6.17'!I163"/>
    <hyperlink ref="I71" location="'Cuadro 6.17'!I163" tooltip="CV:1.8397919_x000a_SE:0.2011436032" display="'Cuadro 6.17'!I163"/>
    <hyperlink ref="I16" location="'Cuadro 6.17'!I163" tooltip="CV:1.8397919_x000a_SE:0.2011436032" display="'Cuadro 6.17'!I163"/>
    <hyperlink ref="I163" location="'Cuadro 6.17'!I163" tooltip="CV:1.8397919_x000a_SE:0.2011436032" display="'Cuadro 6.17'!I163"/>
    <hyperlink ref="I209" location="'Cuadro 6.17'!I163" tooltip="CV:1.8397919_x000a_SE:0.2011436032" display="'Cuadro 6.17'!I163"/>
    <hyperlink ref="I255" location="'Cuadro 6.17'!I163" tooltip="CV:1.8397919_x000a_SE:0.2011436032" display="'Cuadro 6.17'!I163"/>
    <hyperlink ref="I301" location="'Cuadro 6.17'!I163" tooltip="CV:1.8397919_x000a_SE:0.2011436032" display="'Cuadro 6.17'!I163"/>
    <hyperlink ref="J117" location="'Cuadro 6.17'!J163" tooltip="CV:5.1788875719_x000a_SE:0.0630150273" display="'Cuadro 6.17'!J163"/>
    <hyperlink ref="J71" location="'Cuadro 6.17'!J163" tooltip="CV:5.1788875719_x000a_SE:0.0630150273" display="'Cuadro 6.17'!J163"/>
    <hyperlink ref="J16" location="'Cuadro 6.17'!J163" tooltip="CV:5.1788875719_x000a_SE:0.0630150273" display="'Cuadro 6.17'!J163"/>
    <hyperlink ref="J163" location="'Cuadro 6.17'!J163" tooltip="CV:5.1788875719_x000a_SE:0.0630150273" display="'Cuadro 6.17'!J163"/>
    <hyperlink ref="J209" location="'Cuadro 6.17'!J163" tooltip="CV:5.1788875719_x000a_SE:0.0630150273" display="'Cuadro 6.17'!J163"/>
    <hyperlink ref="J255" location="'Cuadro 6.17'!J163" tooltip="CV:5.1788875719_x000a_SE:0.0630150273" display="'Cuadro 6.17'!J163"/>
    <hyperlink ref="J301" location="'Cuadro 6.17'!J163" tooltip="CV:5.1788875719_x000a_SE:0.0630150273" display="'Cuadro 6.17'!J163"/>
    <hyperlink ref="C145" location="'Cuadro 6.17'!C191" tooltip="CV:0.9030474716_x000a_SE:75561.8650491481" display="'Cuadro 6.17'!C191"/>
    <hyperlink ref="C44" location="'Cuadro 6.17'!C191" tooltip="CV:0.9030474716_x000a_SE:75561.8650491481" display="'Cuadro 6.17'!C191"/>
    <hyperlink ref="C191" location="'Cuadro 6.17'!C191" tooltip="CV:0.9030474716_x000a_SE:75561.8650491481" display="'Cuadro 6.17'!C191"/>
    <hyperlink ref="C237" location="'Cuadro 6.17'!C191" tooltip="CV:0.9030474716_x000a_SE:75561.8650491481" display="'Cuadro 6.17'!C191"/>
    <hyperlink ref="C283" location="'Cuadro 6.17'!C191" tooltip="CV:0.9030474716_x000a_SE:75561.8650491481" display="'Cuadro 6.17'!C191"/>
    <hyperlink ref="C329" location="'Cuadro 6.17'!C191" tooltip="CV:0.9030474716_x000a_SE:75561.8650491481" display="'Cuadro 6.17'!C191"/>
    <hyperlink ref="F145" location="'Cuadro 6.17'!F191" tooltip="CV:1.637238353_x000a_SE:0.3521456691" display="'Cuadro 6.17'!F191"/>
    <hyperlink ref="F99" location="'Cuadro 6.17'!F191" tooltip="CV:1.637238353_x000a_SE:0.3521456691" display="'Cuadro 6.17'!F191"/>
    <hyperlink ref="F44" location="'Cuadro 6.17'!F191" tooltip="CV:1.637238353_x000a_SE:0.3521456691" display="'Cuadro 6.17'!F191"/>
    <hyperlink ref="F191" location="'Cuadro 6.17'!F191" tooltip="CV:1.637238353_x000a_SE:0.3521456691" display="'Cuadro 6.17'!F191"/>
    <hyperlink ref="F237" location="'Cuadro 6.17'!F191" tooltip="CV:1.637238353_x000a_SE:0.3521456691" display="'Cuadro 6.17'!F191"/>
    <hyperlink ref="F283" location="'Cuadro 6.17'!F191" tooltip="CV:1.637238353_x000a_SE:0.3521456691" display="'Cuadro 6.17'!F191"/>
    <hyperlink ref="F329" location="'Cuadro 6.17'!F191" tooltip="CV:1.637238353_x000a_SE:0.3521456691" display="'Cuadro 6.17'!F191"/>
    <hyperlink ref="E145" location="'Cuadro 6.17'!E191" tooltip="CV:1.5685965209_x000a_SE:0.3575320197" display="'Cuadro 6.17'!E191"/>
    <hyperlink ref="E99" location="'Cuadro 6.17'!E191" tooltip="CV:1.5685965209_x000a_SE:0.3575320197" display="'Cuadro 6.17'!E191"/>
    <hyperlink ref="E44" location="'Cuadro 6.17'!E191" tooltip="CV:1.5685965209_x000a_SE:0.3575320197" display="'Cuadro 6.17'!E191"/>
    <hyperlink ref="E191" location="'Cuadro 6.17'!E191" tooltip="CV:1.5685965209_x000a_SE:0.3575320197" display="'Cuadro 6.17'!E191"/>
    <hyperlink ref="E237" location="'Cuadro 6.17'!E191" tooltip="CV:1.5685965209_x000a_SE:0.3575320197" display="'Cuadro 6.17'!E191"/>
    <hyperlink ref="E283" location="'Cuadro 6.17'!E191" tooltip="CV:1.5685965209_x000a_SE:0.3575320197" display="'Cuadro 6.17'!E191"/>
    <hyperlink ref="E329" location="'Cuadro 6.17'!E191" tooltip="CV:1.5685965209_x000a_SE:0.3575320197" display="'Cuadro 6.17'!E191"/>
    <hyperlink ref="H145" location="'Cuadro 6.17'!H191" tooltip="CV:2.5235154342_x000a_SE:0.2902774251" display="'Cuadro 6.17'!H191"/>
    <hyperlink ref="H99" location="'Cuadro 6.17'!H191" tooltip="CV:2.5235154342_x000a_SE:0.2902774251" display="'Cuadro 6.17'!H191"/>
    <hyperlink ref="H44" location="'Cuadro 6.17'!H191" tooltip="CV:2.5235154342_x000a_SE:0.2902774251" display="'Cuadro 6.17'!H191"/>
    <hyperlink ref="H191" location="'Cuadro 6.17'!H191" tooltip="CV:2.5235154342_x000a_SE:0.2902774251" display="'Cuadro 6.17'!H191"/>
    <hyperlink ref="H237" location="'Cuadro 6.17'!H191" tooltip="CV:2.5235154342_x000a_SE:0.2902774251" display="'Cuadro 6.17'!H191"/>
    <hyperlink ref="H283" location="'Cuadro 6.17'!H191" tooltip="CV:2.5235154342_x000a_SE:0.2902774251" display="'Cuadro 6.17'!H191"/>
    <hyperlink ref="H329" location="'Cuadro 6.17'!H191" tooltip="CV:2.5235154342_x000a_SE:0.2902774251" display="'Cuadro 6.17'!H191"/>
    <hyperlink ref="G145" location="'Cuadro 6.17'!G191" tooltip="CV:1.3231876215_x000a_SE:0.4222094168" display="'Cuadro 6.17'!G191"/>
    <hyperlink ref="G99" location="'Cuadro 6.17'!G191" tooltip="CV:1.3231876215_x000a_SE:0.4222094168" display="'Cuadro 6.17'!G191"/>
    <hyperlink ref="G44" location="'Cuadro 6.17'!G191" tooltip="CV:1.3231876215_x000a_SE:0.4222094168" display="'Cuadro 6.17'!G191"/>
    <hyperlink ref="G191" location="'Cuadro 6.17'!G191" tooltip="CV:1.3231876215_x000a_SE:0.4222094168" display="'Cuadro 6.17'!G191"/>
    <hyperlink ref="G237" location="'Cuadro 6.17'!G191" tooltip="CV:1.3231876215_x000a_SE:0.4222094168" display="'Cuadro 6.17'!G191"/>
    <hyperlink ref="G283" location="'Cuadro 6.17'!G191" tooltip="CV:1.3231876215_x000a_SE:0.4222094168" display="'Cuadro 6.17'!G191"/>
    <hyperlink ref="G329" location="'Cuadro 6.17'!G191" tooltip="CV:1.3231876215_x000a_SE:0.4222094168" display="'Cuadro 6.17'!G191"/>
    <hyperlink ref="I145" location="'Cuadro 6.17'!I191" tooltip="CV:2.4512584701_x000a_SE:0.2694822002" display="'Cuadro 6.17'!I191"/>
    <hyperlink ref="I99" location="'Cuadro 6.17'!I191" tooltip="CV:2.4512584701_x000a_SE:0.2694822002" display="'Cuadro 6.17'!I191"/>
    <hyperlink ref="I44" location="'Cuadro 6.17'!I191" tooltip="CV:2.4512584701_x000a_SE:0.2694822002" display="'Cuadro 6.17'!I191"/>
    <hyperlink ref="I191" location="'Cuadro 6.17'!I191" tooltip="CV:2.4512584701_x000a_SE:0.2694822002" display="'Cuadro 6.17'!I191"/>
    <hyperlink ref="I237" location="'Cuadro 6.17'!I191" tooltip="CV:2.4512584701_x000a_SE:0.2694822002" display="'Cuadro 6.17'!I191"/>
    <hyperlink ref="I283" location="'Cuadro 6.17'!I191" tooltip="CV:2.4512584701_x000a_SE:0.2694822002" display="'Cuadro 6.17'!I191"/>
    <hyperlink ref="I329" location="'Cuadro 6.17'!I191" tooltip="CV:2.4512584701_x000a_SE:0.2694822002" display="'Cuadro 6.17'!I191"/>
    <hyperlink ref="J145" location="'Cuadro 6.17'!J191" tooltip="CV:7.0886518352_x000a_SE:0.0916800993" display="'Cuadro 6.17'!J191"/>
    <hyperlink ref="J99" location="'Cuadro 6.17'!J191" tooltip="CV:7.0886518352_x000a_SE:0.0916800993" display="'Cuadro 6.17'!J191"/>
    <hyperlink ref="J44" location="'Cuadro 6.17'!J191" tooltip="CV:7.0886518352_x000a_SE:0.0916800993" display="'Cuadro 6.17'!J191"/>
    <hyperlink ref="J191" location="'Cuadro 6.17'!J191" tooltip="CV:7.0886518352_x000a_SE:0.0916800993" display="'Cuadro 6.17'!J191"/>
    <hyperlink ref="J237" location="'Cuadro 6.17'!J191" tooltip="CV:7.0886518352_x000a_SE:0.0916800993" display="'Cuadro 6.17'!J191"/>
    <hyperlink ref="J283" location="'Cuadro 6.17'!J191" tooltip="CV:7.0886518352_x000a_SE:0.0916800993" display="'Cuadro 6.17'!J191"/>
    <hyperlink ref="J329" location="'Cuadro 6.17'!J191" tooltip="CV:7.0886518352_x000a_SE:0.0916800993" display="'Cuadro 6.17'!J191"/>
    <hyperlink ref="C146" location="'Cuadro 6.17'!C192" tooltip="CV:1.02323533_x000a_SE:77886.5449896153" display="'Cuadro 6.17'!C192"/>
    <hyperlink ref="C100" location="'Cuadro 6.17'!C192" tooltip="CV:1.02323533_x000a_SE:77886.5449896153" display="'Cuadro 6.17'!C192"/>
    <hyperlink ref="C192" location="'Cuadro 6.17'!C192" tooltip="CV:1.02323533_x000a_SE:77886.5449896153" display="'Cuadro 6.17'!C192"/>
    <hyperlink ref="C238" location="'Cuadro 6.17'!C192" tooltip="CV:1.02323533_x000a_SE:77886.5449896153" display="'Cuadro 6.17'!C192"/>
    <hyperlink ref="C284" location="'Cuadro 6.17'!C192" tooltip="CV:1.02323533_x000a_SE:77886.5449896153" display="'Cuadro 6.17'!C192"/>
    <hyperlink ref="C330" location="'Cuadro 6.17'!C192" tooltip="CV:1.02323533_x000a_SE:77886.5449896153" display="'Cuadro 6.17'!C192"/>
    <hyperlink ref="F146" location="'Cuadro 6.17'!F192" tooltip="CV:1.5663700403_x000a_SE:0.429496326" display="'Cuadro 6.17'!F192"/>
    <hyperlink ref="F100" location="'Cuadro 6.17'!F192" tooltip="CV:1.5663700403_x000a_SE:0.429496326" display="'Cuadro 6.17'!F192"/>
    <hyperlink ref="F45" location="'Cuadro 6.17'!F192" tooltip="CV:1.5663700403_x000a_SE:0.429496326" display="'Cuadro 6.17'!F192"/>
    <hyperlink ref="F192" location="'Cuadro 6.17'!F192" tooltip="CV:1.5663700403_x000a_SE:0.429496326" display="'Cuadro 6.17'!F192"/>
    <hyperlink ref="F238" location="'Cuadro 6.17'!F192" tooltip="CV:1.5663700403_x000a_SE:0.429496326" display="'Cuadro 6.17'!F192"/>
    <hyperlink ref="F284" location="'Cuadro 6.17'!F192" tooltip="CV:1.5663700403_x000a_SE:0.429496326" display="'Cuadro 6.17'!F192"/>
    <hyperlink ref="F330" location="'Cuadro 6.17'!F192" tooltip="CV:1.5663700403_x000a_SE:0.429496326" display="'Cuadro 6.17'!F192"/>
    <hyperlink ref="E146" location="'Cuadro 6.17'!E192" tooltip="CV:1.6583602245_x000a_SE:0.4237685857" display="'Cuadro 6.17'!E192"/>
    <hyperlink ref="E100" location="'Cuadro 6.17'!E192" tooltip="CV:1.6583602245_x000a_SE:0.4237685857" display="'Cuadro 6.17'!E192"/>
    <hyperlink ref="E45" location="'Cuadro 6.17'!E192" tooltip="CV:1.6583602245_x000a_SE:0.4237685857" display="'Cuadro 6.17'!E192"/>
    <hyperlink ref="E192" location="'Cuadro 6.17'!E192" tooltip="CV:1.6583602245_x000a_SE:0.4237685857" display="'Cuadro 6.17'!E192"/>
    <hyperlink ref="E238" location="'Cuadro 6.17'!E192" tooltip="CV:1.6583602245_x000a_SE:0.4237685857" display="'Cuadro 6.17'!E192"/>
    <hyperlink ref="E284" location="'Cuadro 6.17'!E192" tooltip="CV:1.6583602245_x000a_SE:0.4237685857" display="'Cuadro 6.17'!E192"/>
    <hyperlink ref="E330" location="'Cuadro 6.17'!E192" tooltip="CV:1.6583602245_x000a_SE:0.4237685857" display="'Cuadro 6.17'!E192"/>
    <hyperlink ref="H146" location="'Cuadro 6.17'!H192" tooltip="CV:2.8759735605_x000a_SE:0.3013178477" display="'Cuadro 6.17'!H192"/>
    <hyperlink ref="H100" location="'Cuadro 6.17'!H192" tooltip="CV:2.8759735605_x000a_SE:0.3013178477" display="'Cuadro 6.17'!H192"/>
    <hyperlink ref="H45" location="'Cuadro 6.17'!H192" tooltip="CV:2.8759735605_x000a_SE:0.3013178477" display="'Cuadro 6.17'!H192"/>
    <hyperlink ref="H192" location="'Cuadro 6.17'!H192" tooltip="CV:2.8759735605_x000a_SE:0.3013178477" display="'Cuadro 6.17'!H192"/>
    <hyperlink ref="H238" location="'Cuadro 6.17'!H192" tooltip="CV:2.8759735605_x000a_SE:0.3013178477" display="'Cuadro 6.17'!H192"/>
    <hyperlink ref="H284" location="'Cuadro 6.17'!H192" tooltip="CV:2.8759735605_x000a_SE:0.3013178477" display="'Cuadro 6.17'!H192"/>
    <hyperlink ref="H330" location="'Cuadro 6.17'!H192" tooltip="CV:2.8759735605_x000a_SE:0.3013178477" display="'Cuadro 6.17'!H192"/>
    <hyperlink ref="G146" location="'Cuadro 6.17'!G192" tooltip="CV:1.69775845_x000a_SE:0.4168124272" display="'Cuadro 6.17'!G192"/>
    <hyperlink ref="G100" location="'Cuadro 6.17'!G192" tooltip="CV:1.69775845_x000a_SE:0.4168124272" display="'Cuadro 6.17'!G192"/>
    <hyperlink ref="G45" location="'Cuadro 6.17'!G192" tooltip="CV:1.69775845_x000a_SE:0.4168124272" display="'Cuadro 6.17'!G192"/>
    <hyperlink ref="G192" location="'Cuadro 6.17'!G192" tooltip="CV:1.69775845_x000a_SE:0.4168124272" display="'Cuadro 6.17'!G192"/>
    <hyperlink ref="G238" location="'Cuadro 6.17'!G192" tooltip="CV:1.69775845_x000a_SE:0.4168124272" display="'Cuadro 6.17'!G192"/>
    <hyperlink ref="G284" location="'Cuadro 6.17'!G192" tooltip="CV:1.69775845_x000a_SE:0.4168124272" display="'Cuadro 6.17'!G192"/>
    <hyperlink ref="G330" location="'Cuadro 6.17'!G192" tooltip="CV:1.69775845_x000a_SE:0.4168124272" display="'Cuadro 6.17'!G192"/>
    <hyperlink ref="I146" location="'Cuadro 6.17'!I192" tooltip="CV:2.5025011714_x000a_SE:0.2719282478" display="'Cuadro 6.17'!I192"/>
    <hyperlink ref="I100" location="'Cuadro 6.17'!I192" tooltip="CV:2.5025011714_x000a_SE:0.2719282478" display="'Cuadro 6.17'!I192"/>
    <hyperlink ref="I45" location="'Cuadro 6.17'!I192" tooltip="CV:2.5025011714_x000a_SE:0.2719282478" display="'Cuadro 6.17'!I192"/>
    <hyperlink ref="I192" location="'Cuadro 6.17'!I192" tooltip="CV:2.5025011714_x000a_SE:0.2719282478" display="'Cuadro 6.17'!I192"/>
    <hyperlink ref="I238" location="'Cuadro 6.17'!I192" tooltip="CV:2.5025011714_x000a_SE:0.2719282478" display="'Cuadro 6.17'!I192"/>
    <hyperlink ref="I284" location="'Cuadro 6.17'!I192" tooltip="CV:2.5025011714_x000a_SE:0.2719282478" display="'Cuadro 6.17'!I192"/>
    <hyperlink ref="I330" location="'Cuadro 6.17'!I192" tooltip="CV:2.5025011714_x000a_SE:0.2719282478" display="'Cuadro 6.17'!I192"/>
    <hyperlink ref="J146" location="'Cuadro 6.17'!J192" tooltip="CV:7.4945887741_x000a_SE:0.0848835587" display="'Cuadro 6.17'!J192"/>
    <hyperlink ref="J100" location="'Cuadro 6.17'!J192" tooltip="CV:7.4945887741_x000a_SE:0.0848835587" display="'Cuadro 6.17'!J192"/>
    <hyperlink ref="J45" location="'Cuadro 6.17'!J192" tooltip="CV:7.4945887741_x000a_SE:0.0848835587" display="'Cuadro 6.17'!J192"/>
    <hyperlink ref="J192" location="'Cuadro 6.17'!J192" tooltip="CV:7.4945887741_x000a_SE:0.0848835587" display="'Cuadro 6.17'!J192"/>
    <hyperlink ref="J238" location="'Cuadro 6.17'!J192" tooltip="CV:7.4945887741_x000a_SE:0.0848835587" display="'Cuadro 6.17'!J192"/>
    <hyperlink ref="J284" location="'Cuadro 6.17'!J192" tooltip="CV:7.4945887741_x000a_SE:0.0848835587" display="'Cuadro 6.17'!J192"/>
    <hyperlink ref="J330" location="'Cuadro 6.17'!J192" tooltip="CV:7.4945887741_x000a_SE:0.0848835587" display="'Cuadro 6.17'!J192"/>
    <hyperlink ref="C124" location="'Cuadro 6.17'!C170" tooltip="CV:2.9125908463_x000a_SE:18960.1800099176" display="'Cuadro 6.17'!C170"/>
    <hyperlink ref="C23" location="'Cuadro 6.17'!C170" tooltip="CV:2.9125908463_x000a_SE:18960.1800099176" display="'Cuadro 6.17'!C170"/>
    <hyperlink ref="C170" location="'Cuadro 6.17'!C170" tooltip="CV:2.9125908463_x000a_SE:18960.1800099176" display="'Cuadro 6.17'!C170"/>
    <hyperlink ref="C216" location="'Cuadro 6.17'!C170" tooltip="CV:2.9125908463_x000a_SE:18960.1800099176" display="'Cuadro 6.17'!C170"/>
    <hyperlink ref="C262" location="'Cuadro 6.17'!C170" tooltip="CV:2.9125908463_x000a_SE:18960.1800099176" display="'Cuadro 6.17'!C170"/>
    <hyperlink ref="C308" location="'Cuadro 6.17'!C170" tooltip="CV:2.9125908463_x000a_SE:18960.1800099176" display="'Cuadro 6.17'!C170"/>
    <hyperlink ref="F124" location="'Cuadro 6.17'!F170" tooltip="CV:6.5089345574_x000a_SE:1.0417626885" display="'Cuadro 6.17'!F170"/>
    <hyperlink ref="F78" location="'Cuadro 6.17'!F170" tooltip="CV:6.5089345574_x000a_SE:1.0417626885" display="'Cuadro 6.17'!F170"/>
    <hyperlink ref="F23" location="'Cuadro 6.17'!F170" tooltip="CV:6.5089345574_x000a_SE:1.0417626885" display="'Cuadro 6.17'!F170"/>
    <hyperlink ref="F170" location="'Cuadro 6.17'!F170" tooltip="CV:6.5089345574_x000a_SE:1.0417626885" display="'Cuadro 6.17'!F170"/>
    <hyperlink ref="F216" location="'Cuadro 6.17'!F170" tooltip="CV:6.5089345574_x000a_SE:1.0417626885" display="'Cuadro 6.17'!F170"/>
    <hyperlink ref="F262" location="'Cuadro 6.17'!F170" tooltip="CV:6.5089345574_x000a_SE:1.0417626885" display="'Cuadro 6.17'!F170"/>
    <hyperlink ref="F308" location="'Cuadro 6.17'!F170" tooltip="CV:6.5089345574_x000a_SE:1.0417626885" display="'Cuadro 6.17'!F170"/>
    <hyperlink ref="E124" location="'Cuadro 6.17'!E170" tooltip="CV:6.1846486622_x000a_SE:1.0672904192" display="'Cuadro 6.17'!E170"/>
    <hyperlink ref="E78" location="'Cuadro 6.17'!E170" tooltip="CV:6.1846486622_x000a_SE:1.0672904192" display="'Cuadro 6.17'!E170"/>
    <hyperlink ref="E23" location="'Cuadro 6.17'!E170" tooltip="CV:6.1846486622_x000a_SE:1.0672904192" display="'Cuadro 6.17'!E170"/>
    <hyperlink ref="E170" location="'Cuadro 6.17'!E170" tooltip="CV:6.1846486622_x000a_SE:1.0672904192" display="'Cuadro 6.17'!E170"/>
    <hyperlink ref="E216" location="'Cuadro 6.17'!E170" tooltip="CV:6.1846486622_x000a_SE:1.0672904192" display="'Cuadro 6.17'!E170"/>
    <hyperlink ref="E262" location="'Cuadro 6.17'!E170" tooltip="CV:6.1846486622_x000a_SE:1.0672904192" display="'Cuadro 6.17'!E170"/>
    <hyperlink ref="E308" location="'Cuadro 6.17'!E170" tooltip="CV:6.1846486622_x000a_SE:1.0672904192" display="'Cuadro 6.17'!E170"/>
    <hyperlink ref="H124" location="'Cuadro 6.17'!H170" tooltip="CV:6.8245611374_x000a_SE:1.0718569822" display="'Cuadro 6.17'!H170"/>
    <hyperlink ref="H78" location="'Cuadro 6.17'!H170" tooltip="CV:6.8245611374_x000a_SE:1.0718569822" display="'Cuadro 6.17'!H170"/>
    <hyperlink ref="H23" location="'Cuadro 6.17'!H170" tooltip="CV:6.8245611374_x000a_SE:1.0718569822" display="'Cuadro 6.17'!H170"/>
    <hyperlink ref="H170" location="'Cuadro 6.17'!H170" tooltip="CV:6.8245611374_x000a_SE:1.0718569822" display="'Cuadro 6.17'!H170"/>
    <hyperlink ref="H216" location="'Cuadro 6.17'!H170" tooltip="CV:6.8245611374_x000a_SE:1.0718569822" display="'Cuadro 6.17'!H170"/>
    <hyperlink ref="H262" location="'Cuadro 6.17'!H170" tooltip="CV:6.8245611374_x000a_SE:1.0718569822" display="'Cuadro 6.17'!H170"/>
    <hyperlink ref="H308" location="'Cuadro 6.17'!H170" tooltip="CV:6.8245611374_x000a_SE:1.0718569822" display="'Cuadro 6.17'!H170"/>
    <hyperlink ref="G124" location="'Cuadro 6.17'!G170" tooltip="CV:3.8423797441_x000a_SE:1.3981589127" display="'Cuadro 6.17'!G170"/>
    <hyperlink ref="G78" location="'Cuadro 6.17'!G170" tooltip="CV:3.8423797441_x000a_SE:1.3981589127" display="'Cuadro 6.17'!G170"/>
    <hyperlink ref="G23" location="'Cuadro 6.17'!G170" tooltip="CV:3.8423797441_x000a_SE:1.3981589127" display="'Cuadro 6.17'!G170"/>
    <hyperlink ref="G170" location="'Cuadro 6.17'!G170" tooltip="CV:3.8423797441_x000a_SE:1.3981589127" display="'Cuadro 6.17'!G170"/>
    <hyperlink ref="G216" location="'Cuadro 6.17'!G170" tooltip="CV:3.8423797441_x000a_SE:1.3981589127" display="'Cuadro 6.17'!G170"/>
    <hyperlink ref="G262" location="'Cuadro 6.17'!G170" tooltip="CV:3.8423797441_x000a_SE:1.3981589127" display="'Cuadro 6.17'!G170"/>
    <hyperlink ref="G308" location="'Cuadro 6.17'!G170" tooltip="CV:3.8423797441_x000a_SE:1.3981589127" display="'Cuadro 6.17'!G170"/>
    <hyperlink ref="I124" location="'Cuadro 6.17'!I170" tooltip="CV:7.0648725032_x000a_SE:0.9313212207" display="'Cuadro 6.17'!I170"/>
    <hyperlink ref="I78" location="'Cuadro 6.17'!I170" tooltip="CV:7.0648725032_x000a_SE:0.9313212207" display="'Cuadro 6.17'!I170"/>
    <hyperlink ref="I23" location="'Cuadro 6.17'!I170" tooltip="CV:7.0648725032_x000a_SE:0.9313212207" display="'Cuadro 6.17'!I170"/>
    <hyperlink ref="I170" location="'Cuadro 6.17'!I170" tooltip="CV:7.0648725032_x000a_SE:0.9313212207" display="'Cuadro 6.17'!I170"/>
    <hyperlink ref="I216" location="'Cuadro 6.17'!I170" tooltip="CV:7.0648725032_x000a_SE:0.9313212207" display="'Cuadro 6.17'!I170"/>
    <hyperlink ref="I262" location="'Cuadro 6.17'!I170" tooltip="CV:7.0648725032_x000a_SE:0.9313212207" display="'Cuadro 6.17'!I170"/>
    <hyperlink ref="I308" location="'Cuadro 6.17'!I170" tooltip="CV:7.0648725032_x000a_SE:0.9313212207" display="'Cuadro 6.17'!I170"/>
    <hyperlink ref="J124" location="'Cuadro 6.17'!J170" tooltip="CV:19.9031978926_x000a_SE:0.2909167169" display="'Cuadro 6.17'!J170"/>
    <hyperlink ref="J78" location="'Cuadro 6.17'!J170" tooltip="CV:19.9031978926_x000a_SE:0.2909167169" display="'Cuadro 6.17'!J170"/>
    <hyperlink ref="J23" location="'Cuadro 6.17'!J170" tooltip="CV:19.9031978926_x000a_SE:0.2909167169" display="'Cuadro 6.17'!J170"/>
    <hyperlink ref="J170" location="'Cuadro 6.17'!J170" tooltip="CV:19.9031978926_x000a_SE:0.2909167169" display="'Cuadro 6.17'!J170"/>
    <hyperlink ref="J216" location="'Cuadro 6.17'!J170" tooltip="CV:19.9031978926_x000a_SE:0.2909167169" display="'Cuadro 6.17'!J170"/>
    <hyperlink ref="J262" location="'Cuadro 6.17'!J170" tooltip="CV:19.9031978926_x000a_SE:0.2909167169" display="'Cuadro 6.17'!J170"/>
    <hyperlink ref="J308" location="'Cuadro 6.17'!J170" tooltip="CV:19.9031978926_x000a_SE:0.2909167169" display="'Cuadro 6.17'!J170"/>
    <hyperlink ref="C125" location="'Cuadro 6.17'!C171" tooltip="CV:2.0327548253_x000a_SE:30253.1444961067" display="'Cuadro 6.17'!C171"/>
    <hyperlink ref="C24" location="'Cuadro 6.17'!C171" tooltip="CV:2.0327548253_x000a_SE:30253.1444961067" display="'Cuadro 6.17'!C171"/>
    <hyperlink ref="C171" location="'Cuadro 6.17'!C171" tooltip="CV:2.0327548253_x000a_SE:30253.1444961067" display="'Cuadro 6.17'!C171"/>
    <hyperlink ref="C217" location="'Cuadro 6.17'!C171" tooltip="CV:2.0327548253_x000a_SE:30253.1444961067" display="'Cuadro 6.17'!C171"/>
    <hyperlink ref="C263" location="'Cuadro 6.17'!C171" tooltip="CV:2.0327548253_x000a_SE:30253.1444961067" display="'Cuadro 6.17'!C171"/>
    <hyperlink ref="C309" location="'Cuadro 6.17'!C171" tooltip="CV:2.0327548253_x000a_SE:30253.1444961067" display="'Cuadro 6.17'!C171"/>
    <hyperlink ref="F125" location="'Cuadro 6.17'!F171" tooltip="CV:3.983541157_x000a_SE:0.7434154809" display="'Cuadro 6.17'!F171"/>
    <hyperlink ref="F79" location="'Cuadro 6.17'!F171" tooltip="CV:3.983541157_x000a_SE:0.7434154809" display="'Cuadro 6.17'!F171"/>
    <hyperlink ref="F24" location="'Cuadro 6.17'!F171" tooltip="CV:3.983541157_x000a_SE:0.7434154809" display="'Cuadro 6.17'!F171"/>
    <hyperlink ref="F171" location="'Cuadro 6.17'!F171" tooltip="CV:3.983541157_x000a_SE:0.7434154809" display="'Cuadro 6.17'!F171"/>
    <hyperlink ref="F217" location="'Cuadro 6.17'!F171" tooltip="CV:3.983541157_x000a_SE:0.7434154809" display="'Cuadro 6.17'!F171"/>
    <hyperlink ref="F263" location="'Cuadro 6.17'!F171" tooltip="CV:3.983541157_x000a_SE:0.7434154809" display="'Cuadro 6.17'!F171"/>
    <hyperlink ref="F309" location="'Cuadro 6.17'!F171" tooltip="CV:3.983541157_x000a_SE:0.7434154809" display="'Cuadro 6.17'!F171"/>
    <hyperlink ref="E125" location="'Cuadro 6.17'!E171" tooltip="CV:4.4698066985_x000a_SE:0.7190485347" display="'Cuadro 6.17'!E171"/>
    <hyperlink ref="E79" location="'Cuadro 6.17'!E171" tooltip="CV:4.4698066985_x000a_SE:0.7190485347" display="'Cuadro 6.17'!E171"/>
    <hyperlink ref="E24" location="'Cuadro 6.17'!E171" tooltip="CV:4.4698066985_x000a_SE:0.7190485347" display="'Cuadro 6.17'!E171"/>
    <hyperlink ref="E171" location="'Cuadro 6.17'!E171" tooltip="CV:4.4698066985_x000a_SE:0.7190485347" display="'Cuadro 6.17'!E171"/>
    <hyperlink ref="E217" location="'Cuadro 6.17'!E171" tooltip="CV:4.4698066985_x000a_SE:0.7190485347" display="'Cuadro 6.17'!E171"/>
    <hyperlink ref="E263" location="'Cuadro 6.17'!E171" tooltip="CV:4.4698066985_x000a_SE:0.7190485347" display="'Cuadro 6.17'!E171"/>
    <hyperlink ref="E309" location="'Cuadro 6.17'!E171" tooltip="CV:4.4698066985_x000a_SE:0.7190485347" display="'Cuadro 6.17'!E171"/>
    <hyperlink ref="H125" location="'Cuadro 6.17'!H171" tooltip="CV:5.2924017702_x000a_SE:0.7279366975" display="'Cuadro 6.17'!H171"/>
    <hyperlink ref="H79" location="'Cuadro 6.17'!H171" tooltip="CV:5.2924017702_x000a_SE:0.7279366975" display="'Cuadro 6.17'!H171"/>
    <hyperlink ref="H24" location="'Cuadro 6.17'!H171" tooltip="CV:5.2924017702_x000a_SE:0.7279366975" display="'Cuadro 6.17'!H171"/>
    <hyperlink ref="H171" location="'Cuadro 6.17'!H171" tooltip="CV:5.2924017702_x000a_SE:0.7279366975" display="'Cuadro 6.17'!H171"/>
    <hyperlink ref="H217" location="'Cuadro 6.17'!H171" tooltip="CV:5.2924017702_x000a_SE:0.7279366975" display="'Cuadro 6.17'!H171"/>
    <hyperlink ref="H263" location="'Cuadro 6.17'!H171" tooltip="CV:5.2924017702_x000a_SE:0.7279366975" display="'Cuadro 6.17'!H171"/>
    <hyperlink ref="H309" location="'Cuadro 6.17'!H171" tooltip="CV:5.2924017702_x000a_SE:0.7279366975" display="'Cuadro 6.17'!H171"/>
    <hyperlink ref="G125" location="'Cuadro 6.17'!G171" tooltip="CV:2.7028563006_x000a_SE:1.0012160235" display="'Cuadro 6.17'!G171"/>
    <hyperlink ref="G79" location="'Cuadro 6.17'!G171" tooltip="CV:2.7028563006_x000a_SE:1.0012160235" display="'Cuadro 6.17'!G171"/>
    <hyperlink ref="G24" location="'Cuadro 6.17'!G171" tooltip="CV:2.7028563006_x000a_SE:1.0012160235" display="'Cuadro 6.17'!G171"/>
    <hyperlink ref="G171" location="'Cuadro 6.17'!G171" tooltip="CV:2.7028563006_x000a_SE:1.0012160235" display="'Cuadro 6.17'!G171"/>
    <hyperlink ref="G217" location="'Cuadro 6.17'!G171" tooltip="CV:2.7028563006_x000a_SE:1.0012160235" display="'Cuadro 6.17'!G171"/>
    <hyperlink ref="G263" location="'Cuadro 6.17'!G171" tooltip="CV:2.7028563006_x000a_SE:1.0012160235" display="'Cuadro 6.17'!G171"/>
    <hyperlink ref="G309" location="'Cuadro 6.17'!G171" tooltip="CV:2.7028563006_x000a_SE:1.0012160235" display="'Cuadro 6.17'!G171"/>
    <hyperlink ref="I125" location="'Cuadro 6.17'!I171" tooltip="CV:4.9386313657_x000a_SE:0.6300535163" display="'Cuadro 6.17'!I171"/>
    <hyperlink ref="I79" location="'Cuadro 6.17'!I171" tooltip="CV:4.9386313657_x000a_SE:0.6300535163" display="'Cuadro 6.17'!I171"/>
    <hyperlink ref="I24" location="'Cuadro 6.17'!I171" tooltip="CV:4.9386313657_x000a_SE:0.6300535163" display="'Cuadro 6.17'!I171"/>
    <hyperlink ref="I171" location="'Cuadro 6.17'!I171" tooltip="CV:4.9386313657_x000a_SE:0.6300535163" display="'Cuadro 6.17'!I171"/>
    <hyperlink ref="I217" location="'Cuadro 6.17'!I171" tooltip="CV:4.9386313657_x000a_SE:0.6300535163" display="'Cuadro 6.17'!I171"/>
    <hyperlink ref="I263" location="'Cuadro 6.17'!I171" tooltip="CV:4.9386313657_x000a_SE:0.6300535163" display="'Cuadro 6.17'!I171"/>
    <hyperlink ref="I309" location="'Cuadro 6.17'!I171" tooltip="CV:4.9386313657_x000a_SE:0.6300535163" display="'Cuadro 6.17'!I171"/>
    <hyperlink ref="J125" location="'Cuadro 6.17'!J171" tooltip="CV:15.164766866_x000a_SE:0.2572119751" display="'Cuadro 6.17'!J171"/>
    <hyperlink ref="J79" location="'Cuadro 6.17'!J171" tooltip="CV:15.164766866_x000a_SE:0.2572119751" display="'Cuadro 6.17'!J171"/>
    <hyperlink ref="J24" location="'Cuadro 6.17'!J171" tooltip="CV:15.164766866_x000a_SE:0.2572119751" display="'Cuadro 6.17'!J171"/>
    <hyperlink ref="J171" location="'Cuadro 6.17'!J171" tooltip="CV:15.164766866_x000a_SE:0.2572119751" display="'Cuadro 6.17'!J171"/>
    <hyperlink ref="J217" location="'Cuadro 6.17'!J171" tooltip="CV:15.164766866_x000a_SE:0.2572119751" display="'Cuadro 6.17'!J171"/>
    <hyperlink ref="J263" location="'Cuadro 6.17'!J171" tooltip="CV:15.164766866_x000a_SE:0.2572119751" display="'Cuadro 6.17'!J171"/>
    <hyperlink ref="J309" location="'Cuadro 6.17'!J171" tooltip="CV:15.164766866_x000a_SE:0.2572119751" display="'Cuadro 6.17'!J171"/>
    <hyperlink ref="C126" location="'Cuadro 6.17'!C172" tooltip="CV:1.7455164275_x000a_SE:35560.4635979918" display="'Cuadro 6.17'!C172"/>
    <hyperlink ref="C25" location="'Cuadro 6.17'!C172" tooltip="CV:1.7455164275_x000a_SE:35560.4635979918" display="'Cuadro 6.17'!C172"/>
    <hyperlink ref="C172" location="'Cuadro 6.17'!C172" tooltip="CV:1.7455164275_x000a_SE:35560.4635979918" display="'Cuadro 6.17'!C172"/>
    <hyperlink ref="C218" location="'Cuadro 6.17'!C172" tooltip="CV:1.7455164275_x000a_SE:35560.4635979918" display="'Cuadro 6.17'!C172"/>
    <hyperlink ref="C264" location="'Cuadro 6.17'!C172" tooltip="CV:1.7455164275_x000a_SE:35560.4635979918" display="'Cuadro 6.17'!C172"/>
    <hyperlink ref="C310" location="'Cuadro 6.17'!C172" tooltip="CV:1.7455164275_x000a_SE:35560.4635979918" display="'Cuadro 6.17'!C172"/>
    <hyperlink ref="F126" location="'Cuadro 6.17'!F172" tooltip="CV:3.3209874951_x000a_SE:0.6818841457" display="'Cuadro 6.17'!F172"/>
    <hyperlink ref="F80" location="'Cuadro 6.17'!F172" tooltip="CV:3.3209874951_x000a_SE:0.6818841457" display="'Cuadro 6.17'!F172"/>
    <hyperlink ref="F25" location="'Cuadro 6.17'!F172" tooltip="CV:3.3209874951_x000a_SE:0.6818841457" display="'Cuadro 6.17'!F172"/>
    <hyperlink ref="F172" location="'Cuadro 6.17'!F172" tooltip="CV:3.3209874951_x000a_SE:0.6818841457" display="'Cuadro 6.17'!F172"/>
    <hyperlink ref="F218" location="'Cuadro 6.17'!F172" tooltip="CV:3.3209874951_x000a_SE:0.6818841457" display="'Cuadro 6.17'!F172"/>
    <hyperlink ref="F264" location="'Cuadro 6.17'!F172" tooltip="CV:3.3209874951_x000a_SE:0.6818841457" display="'Cuadro 6.17'!F172"/>
    <hyperlink ref="F310" location="'Cuadro 6.17'!F172" tooltip="CV:3.3209874951_x000a_SE:0.6818841457" display="'Cuadro 6.17'!F172"/>
    <hyperlink ref="E126" location="'Cuadro 6.17'!E172" tooltip="CV:3.5913780369_x000a_SE:0.6264602544" display="'Cuadro 6.17'!E172"/>
    <hyperlink ref="E80" location="'Cuadro 6.17'!E172" tooltip="CV:3.5913780369_x000a_SE:0.6264602544" display="'Cuadro 6.17'!E172"/>
    <hyperlink ref="E25" location="'Cuadro 6.17'!E172" tooltip="CV:3.5913780369_x000a_SE:0.6264602544" display="'Cuadro 6.17'!E172"/>
    <hyperlink ref="E172" location="'Cuadro 6.17'!E172" tooltip="CV:3.5913780369_x000a_SE:0.6264602544" display="'Cuadro 6.17'!E172"/>
    <hyperlink ref="E218" location="'Cuadro 6.17'!E172" tooltip="CV:3.5913780369_x000a_SE:0.6264602544" display="'Cuadro 6.17'!E172"/>
    <hyperlink ref="E264" location="'Cuadro 6.17'!E172" tooltip="CV:3.5913780369_x000a_SE:0.6264602544" display="'Cuadro 6.17'!E172"/>
    <hyperlink ref="E310" location="'Cuadro 6.17'!E172" tooltip="CV:3.5913780369_x000a_SE:0.6264602544" display="'Cuadro 6.17'!E172"/>
    <hyperlink ref="H126" location="'Cuadro 6.17'!H172" tooltip="CV:4.7124734343_x000a_SE:0.6263548163" display="'Cuadro 6.17'!H172"/>
    <hyperlink ref="H80" location="'Cuadro 6.17'!H172" tooltip="CV:4.7124734343_x000a_SE:0.6263548163" display="'Cuadro 6.17'!H172"/>
    <hyperlink ref="H25" location="'Cuadro 6.17'!H172" tooltip="CV:4.7124734343_x000a_SE:0.6263548163" display="'Cuadro 6.17'!H172"/>
    <hyperlink ref="H172" location="'Cuadro 6.17'!H172" tooltip="CV:4.7124734343_x000a_SE:0.6263548163" display="'Cuadro 6.17'!H172"/>
    <hyperlink ref="H218" location="'Cuadro 6.17'!H172" tooltip="CV:4.7124734343_x000a_SE:0.6263548163" display="'Cuadro 6.17'!H172"/>
    <hyperlink ref="H264" location="'Cuadro 6.17'!H172" tooltip="CV:4.7124734343_x000a_SE:0.6263548163" display="'Cuadro 6.17'!H172"/>
    <hyperlink ref="H310" location="'Cuadro 6.17'!H172" tooltip="CV:4.7124734343_x000a_SE:0.6263548163" display="'Cuadro 6.17'!H172"/>
    <hyperlink ref="G126" location="'Cuadro 6.17'!G172" tooltip="CV:2.3365168314_x000a_SE:0.8414149385" display="'Cuadro 6.17'!G172"/>
    <hyperlink ref="G80" location="'Cuadro 6.17'!G172" tooltip="CV:2.3365168314_x000a_SE:0.8414149385" display="'Cuadro 6.17'!G172"/>
    <hyperlink ref="G25" location="'Cuadro 6.17'!G172" tooltip="CV:2.3365168314_x000a_SE:0.8414149385" display="'Cuadro 6.17'!G172"/>
    <hyperlink ref="G172" location="'Cuadro 6.17'!G172" tooltip="CV:2.3365168314_x000a_SE:0.8414149385" display="'Cuadro 6.17'!G172"/>
    <hyperlink ref="G218" location="'Cuadro 6.17'!G172" tooltip="CV:2.3365168314_x000a_SE:0.8414149385" display="'Cuadro 6.17'!G172"/>
    <hyperlink ref="G264" location="'Cuadro 6.17'!G172" tooltip="CV:2.3365168314_x000a_SE:0.8414149385" display="'Cuadro 6.17'!G172"/>
    <hyperlink ref="G310" location="'Cuadro 6.17'!G172" tooltip="CV:2.3365168314_x000a_SE:0.8414149385" display="'Cuadro 6.17'!G172"/>
    <hyperlink ref="I126" location="'Cuadro 6.17'!I172" tooltip="CV:4.5923250331_x000a_SE:0.5259910307" display="'Cuadro 6.17'!I172"/>
    <hyperlink ref="I80" location="'Cuadro 6.17'!I172" tooltip="CV:4.5923250331_x000a_SE:0.5259910307" display="'Cuadro 6.17'!I172"/>
    <hyperlink ref="I25" location="'Cuadro 6.17'!I172" tooltip="CV:4.5923250331_x000a_SE:0.5259910307" display="'Cuadro 6.17'!I172"/>
    <hyperlink ref="I172" location="'Cuadro 6.17'!I172" tooltip="CV:4.5923250331_x000a_SE:0.5259910307" display="'Cuadro 6.17'!I172"/>
    <hyperlink ref="I218" location="'Cuadro 6.17'!I172" tooltip="CV:4.5923250331_x000a_SE:0.5259910307" display="'Cuadro 6.17'!I172"/>
    <hyperlink ref="I264" location="'Cuadro 6.17'!I172" tooltip="CV:4.5923250331_x000a_SE:0.5259910307" display="'Cuadro 6.17'!I172"/>
    <hyperlink ref="I310" location="'Cuadro 6.17'!I172" tooltip="CV:4.5923250331_x000a_SE:0.5259910307" display="'Cuadro 6.17'!I172"/>
    <hyperlink ref="J126" location="'Cuadro 6.17'!J172" tooltip="CV:13.3777108644_x000a_SE:0.1695421745" display="'Cuadro 6.17'!J172"/>
    <hyperlink ref="J80" location="'Cuadro 6.17'!J172" tooltip="CV:13.3777108644_x000a_SE:0.1695421745" display="'Cuadro 6.17'!J172"/>
    <hyperlink ref="J25" location="'Cuadro 6.17'!J172" tooltip="CV:13.3777108644_x000a_SE:0.1695421745" display="'Cuadro 6.17'!J172"/>
    <hyperlink ref="J172" location="'Cuadro 6.17'!J172" tooltip="CV:13.3777108644_x000a_SE:0.1695421745" display="'Cuadro 6.17'!J172"/>
    <hyperlink ref="J218" location="'Cuadro 6.17'!J172" tooltip="CV:13.3777108644_x000a_SE:0.1695421745" display="'Cuadro 6.17'!J172"/>
    <hyperlink ref="J264" location="'Cuadro 6.17'!J172" tooltip="CV:13.3777108644_x000a_SE:0.1695421745" display="'Cuadro 6.17'!J172"/>
    <hyperlink ref="J310" location="'Cuadro 6.17'!J172" tooltip="CV:13.3777108644_x000a_SE:0.1695421745" display="'Cuadro 6.17'!J172"/>
    <hyperlink ref="C127" location="'Cuadro 6.17'!C173" tooltip="CV:1.5567635688_x000a_SE:37393.5543272875" display="'Cuadro 6.17'!C173"/>
    <hyperlink ref="C26" location="'Cuadro 6.17'!C173" tooltip="CV:1.5567635688_x000a_SE:37393.5543272875" display="'Cuadro 6.17'!C173"/>
    <hyperlink ref="C173" location="'Cuadro 6.17'!C173" tooltip="CV:1.5567635688_x000a_SE:37393.5543272875" display="'Cuadro 6.17'!C173"/>
    <hyperlink ref="C219" location="'Cuadro 6.17'!C173" tooltip="CV:1.5567635688_x000a_SE:37393.5543272875" display="'Cuadro 6.17'!C173"/>
    <hyperlink ref="C265" location="'Cuadro 6.17'!C173" tooltip="CV:1.5567635688_x000a_SE:37393.5543272875" display="'Cuadro 6.17'!C173"/>
    <hyperlink ref="C311" location="'Cuadro 6.17'!C173" tooltip="CV:1.5567635688_x000a_SE:37393.5543272875" display="'Cuadro 6.17'!C173"/>
    <hyperlink ref="F127" location="'Cuadro 6.17'!F173" tooltip="CV:2.9220263683_x000a_SE:0.6393589394" display="'Cuadro 6.17'!F173"/>
    <hyperlink ref="F81" location="'Cuadro 6.17'!F173" tooltip="CV:2.9220263683_x000a_SE:0.6393589394" display="'Cuadro 6.17'!F173"/>
    <hyperlink ref="F26" location="'Cuadro 6.17'!F173" tooltip="CV:2.9220263683_x000a_SE:0.6393589394" display="'Cuadro 6.17'!F173"/>
    <hyperlink ref="F173" location="'Cuadro 6.17'!F173" tooltip="CV:2.9220263683_x000a_SE:0.6393589394" display="'Cuadro 6.17'!F173"/>
    <hyperlink ref="F219" location="'Cuadro 6.17'!F173" tooltip="CV:2.9220263683_x000a_SE:0.6393589394" display="'Cuadro 6.17'!F173"/>
    <hyperlink ref="F265" location="'Cuadro 6.17'!F173" tooltip="CV:2.9220263683_x000a_SE:0.6393589394" display="'Cuadro 6.17'!F173"/>
    <hyperlink ref="F311" location="'Cuadro 6.17'!F173" tooltip="CV:2.9220263683_x000a_SE:0.6393589394" display="'Cuadro 6.17'!F173"/>
    <hyperlink ref="E127" location="'Cuadro 6.17'!E173" tooltip="CV:2.9035132801_x000a_SE:0.6632492599" display="'Cuadro 6.17'!E173"/>
    <hyperlink ref="E81" location="'Cuadro 6.17'!E173" tooltip="CV:2.9035132801_x000a_SE:0.6632492599" display="'Cuadro 6.17'!E173"/>
    <hyperlink ref="E26" location="'Cuadro 6.17'!E173" tooltip="CV:2.9035132801_x000a_SE:0.6632492599" display="'Cuadro 6.17'!E173"/>
    <hyperlink ref="E173" location="'Cuadro 6.17'!E173" tooltip="CV:2.9035132801_x000a_SE:0.6632492599" display="'Cuadro 6.17'!E173"/>
    <hyperlink ref="E219" location="'Cuadro 6.17'!E173" tooltip="CV:2.9035132801_x000a_SE:0.6632492599" display="'Cuadro 6.17'!E173"/>
    <hyperlink ref="E265" location="'Cuadro 6.17'!E173" tooltip="CV:2.9035132801_x000a_SE:0.6632492599" display="'Cuadro 6.17'!E173"/>
    <hyperlink ref="E311" location="'Cuadro 6.17'!E173" tooltip="CV:2.9035132801_x000a_SE:0.6632492599" display="'Cuadro 6.17'!E173"/>
    <hyperlink ref="H127" location="'Cuadro 6.17'!H173" tooltip="CV:4.3229705021_x000a_SE:0.5171821974" display="'Cuadro 6.17'!H173"/>
    <hyperlink ref="H81" location="'Cuadro 6.17'!H173" tooltip="CV:4.3229705021_x000a_SE:0.5171821974" display="'Cuadro 6.17'!H173"/>
    <hyperlink ref="H26" location="'Cuadro 6.17'!H173" tooltip="CV:4.3229705021_x000a_SE:0.5171821974" display="'Cuadro 6.17'!H173"/>
    <hyperlink ref="H173" location="'Cuadro 6.17'!H173" tooltip="CV:4.3229705021_x000a_SE:0.5171821974" display="'Cuadro 6.17'!H173"/>
    <hyperlink ref="H219" location="'Cuadro 6.17'!H173" tooltip="CV:4.3229705021_x000a_SE:0.5171821974" display="'Cuadro 6.17'!H173"/>
    <hyperlink ref="H265" location="'Cuadro 6.17'!H173" tooltip="CV:4.3229705021_x000a_SE:0.5171821974" display="'Cuadro 6.17'!H173"/>
    <hyperlink ref="H311" location="'Cuadro 6.17'!H173" tooltip="CV:4.3229705021_x000a_SE:0.5171821974" display="'Cuadro 6.17'!H173"/>
    <hyperlink ref="G127" location="'Cuadro 6.17'!G173" tooltip="CV:2.3352614216_x000a_SE:0.7280961372" display="'Cuadro 6.17'!G173"/>
    <hyperlink ref="G81" location="'Cuadro 6.17'!G173" tooltip="CV:2.3352614216_x000a_SE:0.7280961372" display="'Cuadro 6.17'!G173"/>
    <hyperlink ref="G26" location="'Cuadro 6.17'!G173" tooltip="CV:2.3352614216_x000a_SE:0.7280961372" display="'Cuadro 6.17'!G173"/>
    <hyperlink ref="G173" location="'Cuadro 6.17'!G173" tooltip="CV:2.3352614216_x000a_SE:0.7280961372" display="'Cuadro 6.17'!G173"/>
    <hyperlink ref="G219" location="'Cuadro 6.17'!G173" tooltip="CV:2.3352614216_x000a_SE:0.7280961372" display="'Cuadro 6.17'!G173"/>
    <hyperlink ref="G265" location="'Cuadro 6.17'!G173" tooltip="CV:2.3352614216_x000a_SE:0.7280961372" display="'Cuadro 6.17'!G173"/>
    <hyperlink ref="G311" location="'Cuadro 6.17'!G173" tooltip="CV:2.3352614216_x000a_SE:0.7280961372" display="'Cuadro 6.17'!G173"/>
    <hyperlink ref="I127" location="'Cuadro 6.17'!I173" tooltip="CV:4.2902173583_x000a_SE:0.4799619563" display="'Cuadro 6.17'!I173"/>
    <hyperlink ref="I81" location="'Cuadro 6.17'!I173" tooltip="CV:4.2902173583_x000a_SE:0.4799619563" display="'Cuadro 6.17'!I173"/>
    <hyperlink ref="I26" location="'Cuadro 6.17'!I173" tooltip="CV:4.2902173583_x000a_SE:0.4799619563" display="'Cuadro 6.17'!I173"/>
    <hyperlink ref="I173" location="'Cuadro 6.17'!I173" tooltip="CV:4.2902173583_x000a_SE:0.4799619563" display="'Cuadro 6.17'!I173"/>
    <hyperlink ref="I219" location="'Cuadro 6.17'!I173" tooltip="CV:4.2902173583_x000a_SE:0.4799619563" display="'Cuadro 6.17'!I173"/>
    <hyperlink ref="I265" location="'Cuadro 6.17'!I173" tooltip="CV:4.2902173583_x000a_SE:0.4799619563" display="'Cuadro 6.17'!I173"/>
    <hyperlink ref="I311" location="'Cuadro 6.17'!I173" tooltip="CV:4.2902173583_x000a_SE:0.4799619563" display="'Cuadro 6.17'!I173"/>
    <hyperlink ref="J127" location="'Cuadro 6.17'!J173" tooltip="CV:12.7247969773_x000a_SE:0.1205091418" display="'Cuadro 6.17'!J173"/>
    <hyperlink ref="J81" location="'Cuadro 6.17'!J173" tooltip="CV:12.7247969773_x000a_SE:0.1205091418" display="'Cuadro 6.17'!J173"/>
    <hyperlink ref="J26" location="'Cuadro 6.17'!J173" tooltip="CV:12.7247969773_x000a_SE:0.1205091418" display="'Cuadro 6.17'!J173"/>
    <hyperlink ref="J173" location="'Cuadro 6.17'!J173" tooltip="CV:12.7247969773_x000a_SE:0.1205091418" display="'Cuadro 6.17'!J173"/>
    <hyperlink ref="J219" location="'Cuadro 6.17'!J173" tooltip="CV:12.7247969773_x000a_SE:0.1205091418" display="'Cuadro 6.17'!J173"/>
    <hyperlink ref="J265" location="'Cuadro 6.17'!J173" tooltip="CV:12.7247969773_x000a_SE:0.1205091418" display="'Cuadro 6.17'!J173"/>
    <hyperlink ref="J311" location="'Cuadro 6.17'!J173" tooltip="CV:12.7247969773_x000a_SE:0.1205091418" display="'Cuadro 6.17'!J173"/>
    <hyperlink ref="C128" location="'Cuadro 6.17'!C174" tooltip="CV:1.438319553_x000a_SE:41005.9151274162" display="'Cuadro 6.17'!C174"/>
    <hyperlink ref="C27" location="'Cuadro 6.17'!C174" tooltip="CV:1.438319553_x000a_SE:41005.9151274162" display="'Cuadro 6.17'!C174"/>
    <hyperlink ref="C174" location="'Cuadro 6.17'!C174" tooltip="CV:1.438319553_x000a_SE:41005.9151274162" display="'Cuadro 6.17'!C174"/>
    <hyperlink ref="C220" location="'Cuadro 6.17'!C174" tooltip="CV:1.438319553_x000a_SE:41005.9151274162" display="'Cuadro 6.17'!C174"/>
    <hyperlink ref="C266" location="'Cuadro 6.17'!C174" tooltip="CV:1.438319553_x000a_SE:41005.9151274162" display="'Cuadro 6.17'!C174"/>
    <hyperlink ref="C312" location="'Cuadro 6.17'!C174" tooltip="CV:1.438319553_x000a_SE:41005.9151274162" display="'Cuadro 6.17'!C174"/>
    <hyperlink ref="F128" location="'Cuadro 6.17'!F174" tooltip="CV:2.4827007272_x000a_SE:0.6113477246" display="'Cuadro 6.17'!F174"/>
    <hyperlink ref="F82" location="'Cuadro 6.17'!F174" tooltip="CV:2.4827007272_x000a_SE:0.6113477246" display="'Cuadro 6.17'!F174"/>
    <hyperlink ref="F27" location="'Cuadro 6.17'!F174" tooltip="CV:2.4827007272_x000a_SE:0.6113477246" display="'Cuadro 6.17'!F174"/>
    <hyperlink ref="F174" location="'Cuadro 6.17'!F174" tooltip="CV:2.4827007272_x000a_SE:0.6113477246" display="'Cuadro 6.17'!F174"/>
    <hyperlink ref="F220" location="'Cuadro 6.17'!F174" tooltip="CV:2.4827007272_x000a_SE:0.6113477246" display="'Cuadro 6.17'!F174"/>
    <hyperlink ref="F266" location="'Cuadro 6.17'!F174" tooltip="CV:2.4827007272_x000a_SE:0.6113477246" display="'Cuadro 6.17'!F174"/>
    <hyperlink ref="F312" location="'Cuadro 6.17'!F174" tooltip="CV:2.4827007272_x000a_SE:0.6113477246" display="'Cuadro 6.17'!F174"/>
    <hyperlink ref="E128" location="'Cuadro 6.17'!E174" tooltip="CV:2.4308375498_x000a_SE:0.6213200519" display="'Cuadro 6.17'!E174"/>
    <hyperlink ref="E82" location="'Cuadro 6.17'!E174" tooltip="CV:2.4308375498_x000a_SE:0.6213200519" display="'Cuadro 6.17'!E174"/>
    <hyperlink ref="E27" location="'Cuadro 6.17'!E174" tooltip="CV:2.4308375498_x000a_SE:0.6213200519" display="'Cuadro 6.17'!E174"/>
    <hyperlink ref="E174" location="'Cuadro 6.17'!E174" tooltip="CV:2.4308375498_x000a_SE:0.6213200519" display="'Cuadro 6.17'!E174"/>
    <hyperlink ref="E220" location="'Cuadro 6.17'!E174" tooltip="CV:2.4308375498_x000a_SE:0.6213200519" display="'Cuadro 6.17'!E174"/>
    <hyperlink ref="E266" location="'Cuadro 6.17'!E174" tooltip="CV:2.4308375498_x000a_SE:0.6213200519" display="'Cuadro 6.17'!E174"/>
    <hyperlink ref="E312" location="'Cuadro 6.17'!E174" tooltip="CV:2.4308375498_x000a_SE:0.6213200519" display="'Cuadro 6.17'!E174"/>
    <hyperlink ref="H128" location="'Cuadro 6.17'!H174" tooltip="CV:4.4304094812_x000a_SE:0.4654419473" display="'Cuadro 6.17'!H174"/>
    <hyperlink ref="H82" location="'Cuadro 6.17'!H174" tooltip="CV:4.4304094812_x000a_SE:0.4654419473" display="'Cuadro 6.17'!H174"/>
    <hyperlink ref="H27" location="'Cuadro 6.17'!H174" tooltip="CV:4.4304094812_x000a_SE:0.4654419473" display="'Cuadro 6.17'!H174"/>
    <hyperlink ref="H174" location="'Cuadro 6.17'!H174" tooltip="CV:4.4304094812_x000a_SE:0.4654419473" display="'Cuadro 6.17'!H174"/>
    <hyperlink ref="H220" location="'Cuadro 6.17'!H174" tooltip="CV:4.4304094812_x000a_SE:0.4654419473" display="'Cuadro 6.17'!H174"/>
    <hyperlink ref="H266" location="'Cuadro 6.17'!H174" tooltip="CV:4.4304094812_x000a_SE:0.4654419473" display="'Cuadro 6.17'!H174"/>
    <hyperlink ref="H312" location="'Cuadro 6.17'!H174" tooltip="CV:4.4304094812_x000a_SE:0.4654419473" display="'Cuadro 6.17'!H174"/>
    <hyperlink ref="G128" location="'Cuadro 6.17'!G174" tooltip="CV:2.3668584461_x000a_SE:0.6536630817" display="'Cuadro 6.17'!G174"/>
    <hyperlink ref="G82" location="'Cuadro 6.17'!G174" tooltip="CV:2.3668584461_x000a_SE:0.6536630817" display="'Cuadro 6.17'!G174"/>
    <hyperlink ref="G27" location="'Cuadro 6.17'!G174" tooltip="CV:2.3668584461_x000a_SE:0.6536630817" display="'Cuadro 6.17'!G174"/>
    <hyperlink ref="G174" location="'Cuadro 6.17'!G174" tooltip="CV:2.3668584461_x000a_SE:0.6536630817" display="'Cuadro 6.17'!G174"/>
    <hyperlink ref="G220" location="'Cuadro 6.17'!G174" tooltip="CV:2.3668584461_x000a_SE:0.6536630817" display="'Cuadro 6.17'!G174"/>
    <hyperlink ref="G266" location="'Cuadro 6.17'!G174" tooltip="CV:2.3668584461_x000a_SE:0.6536630817" display="'Cuadro 6.17'!G174"/>
    <hyperlink ref="G312" location="'Cuadro 6.17'!G174" tooltip="CV:2.3668584461_x000a_SE:0.6536630817" display="'Cuadro 6.17'!G174"/>
    <hyperlink ref="I128" location="'Cuadro 6.17'!I174" tooltip="CV:4.160531965_x000a_SE:0.4251945286" display="'Cuadro 6.17'!I174"/>
    <hyperlink ref="I82" location="'Cuadro 6.17'!I174" tooltip="CV:4.160531965_x000a_SE:0.4251945286" display="'Cuadro 6.17'!I174"/>
    <hyperlink ref="I27" location="'Cuadro 6.17'!I174" tooltip="CV:4.160531965_x000a_SE:0.4251945286" display="'Cuadro 6.17'!I174"/>
    <hyperlink ref="I174" location="'Cuadro 6.17'!I174" tooltip="CV:4.160531965_x000a_SE:0.4251945286" display="'Cuadro 6.17'!I174"/>
    <hyperlink ref="I220" location="'Cuadro 6.17'!I174" tooltip="CV:4.160531965_x000a_SE:0.4251945286" display="'Cuadro 6.17'!I174"/>
    <hyperlink ref="I266" location="'Cuadro 6.17'!I174" tooltip="CV:4.160531965_x000a_SE:0.4251945286" display="'Cuadro 6.17'!I174"/>
    <hyperlink ref="I312" location="'Cuadro 6.17'!I174" tooltip="CV:4.160531965_x000a_SE:0.4251945286" display="'Cuadro 6.17'!I174"/>
    <hyperlink ref="J128" location="'Cuadro 6.17'!J174" tooltip="CV:12.0139644391_x000a_SE:0.1769798519" display="'Cuadro 6.17'!J174"/>
    <hyperlink ref="J82" location="'Cuadro 6.17'!J174" tooltip="CV:12.0139644391_x000a_SE:0.1769798519" display="'Cuadro 6.17'!J174"/>
    <hyperlink ref="J27" location="'Cuadro 6.17'!J174" tooltip="CV:12.0139644391_x000a_SE:0.1769798519" display="'Cuadro 6.17'!J174"/>
    <hyperlink ref="J174" location="'Cuadro 6.17'!J174" tooltip="CV:12.0139644391_x000a_SE:0.1769798519" display="'Cuadro 6.17'!J174"/>
    <hyperlink ref="J220" location="'Cuadro 6.17'!J174" tooltip="CV:12.0139644391_x000a_SE:0.1769798519" display="'Cuadro 6.17'!J174"/>
    <hyperlink ref="J266" location="'Cuadro 6.17'!J174" tooltip="CV:12.0139644391_x000a_SE:0.1769798519" display="'Cuadro 6.17'!J174"/>
    <hyperlink ref="J312" location="'Cuadro 6.17'!J174" tooltip="CV:12.0139644391_x000a_SE:0.1769798519" display="'Cuadro 6.17'!J174"/>
    <hyperlink ref="C129" location="'Cuadro 6.17'!C175" tooltip="CV:1.3446458797_x000a_SE:44355.7126160388" display="'Cuadro 6.17'!C175"/>
    <hyperlink ref="C28" location="'Cuadro 6.17'!C175" tooltip="CV:1.3446458797_x000a_SE:44355.7126160388" display="'Cuadro 6.17'!C175"/>
    <hyperlink ref="C175" location="'Cuadro 6.17'!C175" tooltip="CV:1.3446458797_x000a_SE:44355.7126160388" display="'Cuadro 6.17'!C175"/>
    <hyperlink ref="C221" location="'Cuadro 6.17'!C175" tooltip="CV:1.3446458797_x000a_SE:44355.7126160388" display="'Cuadro 6.17'!C175"/>
    <hyperlink ref="C267" location="'Cuadro 6.17'!C175" tooltip="CV:1.3446458797_x000a_SE:44355.7126160388" display="'Cuadro 6.17'!C175"/>
    <hyperlink ref="C313" location="'Cuadro 6.17'!C175" tooltip="CV:1.3446458797_x000a_SE:44355.7126160388" display="'Cuadro 6.17'!C175"/>
    <hyperlink ref="F129" location="'Cuadro 6.17'!F175" tooltip="CV:2.2285603974_x000a_SE:0.615449031" display="'Cuadro 6.17'!F175"/>
    <hyperlink ref="F83" location="'Cuadro 6.17'!F175" tooltip="CV:2.2285603974_x000a_SE:0.615449031" display="'Cuadro 6.17'!F175"/>
    <hyperlink ref="F28" location="'Cuadro 6.17'!F175" tooltip="CV:2.2285603974_x000a_SE:0.615449031" display="'Cuadro 6.17'!F175"/>
    <hyperlink ref="F175" location="'Cuadro 6.17'!F175" tooltip="CV:2.2285603974_x000a_SE:0.615449031" display="'Cuadro 6.17'!F175"/>
    <hyperlink ref="F221" location="'Cuadro 6.17'!F175" tooltip="CV:2.2285603974_x000a_SE:0.615449031" display="'Cuadro 6.17'!F175"/>
    <hyperlink ref="F267" location="'Cuadro 6.17'!F175" tooltip="CV:2.2285603974_x000a_SE:0.615449031" display="'Cuadro 6.17'!F175"/>
    <hyperlink ref="F313" location="'Cuadro 6.17'!F175" tooltip="CV:2.2285603974_x000a_SE:0.615449031" display="'Cuadro 6.17'!F175"/>
    <hyperlink ref="E129" location="'Cuadro 6.17'!E175" tooltip="CV:2.222945338_x000a_SE:0.6013923545" display="'Cuadro 6.17'!E175"/>
    <hyperlink ref="E83" location="'Cuadro 6.17'!E175" tooltip="CV:2.222945338_x000a_SE:0.6013923545" display="'Cuadro 6.17'!E175"/>
    <hyperlink ref="E28" location="'Cuadro 6.17'!E175" tooltip="CV:2.222945338_x000a_SE:0.6013923545" display="'Cuadro 6.17'!E175"/>
    <hyperlink ref="E175" location="'Cuadro 6.17'!E175" tooltip="CV:2.222945338_x000a_SE:0.6013923545" display="'Cuadro 6.17'!E175"/>
    <hyperlink ref="E221" location="'Cuadro 6.17'!E175" tooltip="CV:2.222945338_x000a_SE:0.6013923545" display="'Cuadro 6.17'!E175"/>
    <hyperlink ref="E267" location="'Cuadro 6.17'!E175" tooltip="CV:2.222945338_x000a_SE:0.6013923545" display="'Cuadro 6.17'!E175"/>
    <hyperlink ref="E313" location="'Cuadro 6.17'!E175" tooltip="CV:2.222945338_x000a_SE:0.6013923545" display="'Cuadro 6.17'!E175"/>
    <hyperlink ref="H129" location="'Cuadro 6.17'!H175" tooltip="CV:4.310118343_x000a_SE:0.4002356996" display="'Cuadro 6.17'!H175"/>
    <hyperlink ref="H83" location="'Cuadro 6.17'!H175" tooltip="CV:4.310118343_x000a_SE:0.4002356996" display="'Cuadro 6.17'!H175"/>
    <hyperlink ref="H28" location="'Cuadro 6.17'!H175" tooltip="CV:4.310118343_x000a_SE:0.4002356996" display="'Cuadro 6.17'!H175"/>
    <hyperlink ref="H175" location="'Cuadro 6.17'!H175" tooltip="CV:4.310118343_x000a_SE:0.4002356996" display="'Cuadro 6.17'!H175"/>
    <hyperlink ref="H221" location="'Cuadro 6.17'!H175" tooltip="CV:4.310118343_x000a_SE:0.4002356996" display="'Cuadro 6.17'!H175"/>
    <hyperlink ref="H267" location="'Cuadro 6.17'!H175" tooltip="CV:4.310118343_x000a_SE:0.4002356996" display="'Cuadro 6.17'!H175"/>
    <hyperlink ref="H313" location="'Cuadro 6.17'!H175" tooltip="CV:4.310118343_x000a_SE:0.4002356996" display="'Cuadro 6.17'!H175"/>
    <hyperlink ref="G129" location="'Cuadro 6.17'!G175" tooltip="CV:2.531559104_x000a_SE:0.6267987685" display="'Cuadro 6.17'!G175"/>
    <hyperlink ref="G83" location="'Cuadro 6.17'!G175" tooltip="CV:2.531559104_x000a_SE:0.6267987685" display="'Cuadro 6.17'!G175"/>
    <hyperlink ref="G28" location="'Cuadro 6.17'!G175" tooltip="CV:2.531559104_x000a_SE:0.6267987685" display="'Cuadro 6.17'!G175"/>
    <hyperlink ref="G175" location="'Cuadro 6.17'!G175" tooltip="CV:2.531559104_x000a_SE:0.6267987685" display="'Cuadro 6.17'!G175"/>
    <hyperlink ref="G221" location="'Cuadro 6.17'!G175" tooltip="CV:2.531559104_x000a_SE:0.6267987685" display="'Cuadro 6.17'!G175"/>
    <hyperlink ref="G267" location="'Cuadro 6.17'!G175" tooltip="CV:2.531559104_x000a_SE:0.6267987685" display="'Cuadro 6.17'!G175"/>
    <hyperlink ref="G313" location="'Cuadro 6.17'!G175" tooltip="CV:2.531559104_x000a_SE:0.6267987685" display="'Cuadro 6.17'!G175"/>
    <hyperlink ref="I129" location="'Cuadro 6.17'!I175" tooltip="CV:3.9827790836_x000a_SE:0.4064288213" display="'Cuadro 6.17'!I175"/>
    <hyperlink ref="I83" location="'Cuadro 6.17'!I175" tooltip="CV:3.9827790836_x000a_SE:0.4064288213" display="'Cuadro 6.17'!I175"/>
    <hyperlink ref="I28" location="'Cuadro 6.17'!I175" tooltip="CV:3.9827790836_x000a_SE:0.4064288213" display="'Cuadro 6.17'!I175"/>
    <hyperlink ref="I175" location="'Cuadro 6.17'!I175" tooltip="CV:3.9827790836_x000a_SE:0.4064288213" display="'Cuadro 6.17'!I175"/>
    <hyperlink ref="I221" location="'Cuadro 6.17'!I175" tooltip="CV:3.9827790836_x000a_SE:0.4064288213" display="'Cuadro 6.17'!I175"/>
    <hyperlink ref="I267" location="'Cuadro 6.17'!I175" tooltip="CV:3.9827790836_x000a_SE:0.4064288213" display="'Cuadro 6.17'!I175"/>
    <hyperlink ref="I313" location="'Cuadro 6.17'!I175" tooltip="CV:3.9827790836_x000a_SE:0.4064288213" display="'Cuadro 6.17'!I175"/>
    <hyperlink ref="J129" location="'Cuadro 6.17'!J175" tooltip="CV:11.8607463066_x000a_SE:0.1280605975" display="'Cuadro 6.17'!J175"/>
    <hyperlink ref="J83" location="'Cuadro 6.17'!J175" tooltip="CV:11.8607463066_x000a_SE:0.1280605975" display="'Cuadro 6.17'!J175"/>
    <hyperlink ref="J28" location="'Cuadro 6.17'!J175" tooltip="CV:11.8607463066_x000a_SE:0.1280605975" display="'Cuadro 6.17'!J175"/>
    <hyperlink ref="J175" location="'Cuadro 6.17'!J175" tooltip="CV:11.8607463066_x000a_SE:0.1280605975" display="'Cuadro 6.17'!J175"/>
    <hyperlink ref="J221" location="'Cuadro 6.17'!J175" tooltip="CV:11.8607463066_x000a_SE:0.1280605975" display="'Cuadro 6.17'!J175"/>
    <hyperlink ref="J267" location="'Cuadro 6.17'!J175" tooltip="CV:11.8607463066_x000a_SE:0.1280605975" display="'Cuadro 6.17'!J175"/>
    <hyperlink ref="J313" location="'Cuadro 6.17'!J175" tooltip="CV:11.8607463066_x000a_SE:0.1280605975" display="'Cuadro 6.17'!J175"/>
    <hyperlink ref="C130" location="'Cuadro 6.17'!C176" tooltip="CV:1.3088825171_x000a_SE:42552.5952284472" display="'Cuadro 6.17'!C176"/>
    <hyperlink ref="C29" location="'Cuadro 6.17'!C176" tooltip="CV:1.3088825171_x000a_SE:42552.5952284472" display="'Cuadro 6.17'!C176"/>
    <hyperlink ref="C176" location="'Cuadro 6.17'!C176" tooltip="CV:1.3088825171_x000a_SE:42552.5952284472" display="'Cuadro 6.17'!C176"/>
    <hyperlink ref="C222" location="'Cuadro 6.17'!C176" tooltip="CV:1.3088825171_x000a_SE:42552.5952284472" display="'Cuadro 6.17'!C176"/>
    <hyperlink ref="C268" location="'Cuadro 6.17'!C176" tooltip="CV:1.3088825171_x000a_SE:42552.5952284472" display="'Cuadro 6.17'!C176"/>
    <hyperlink ref="C314" location="'Cuadro 6.17'!C176" tooltip="CV:1.3088825171_x000a_SE:42552.5952284472" display="'Cuadro 6.17'!C176"/>
    <hyperlink ref="F130" location="'Cuadro 6.17'!F176" tooltip="CV:2.0995943834_x000a_SE:0.6122565949" display="'Cuadro 6.17'!F176"/>
    <hyperlink ref="F84" location="'Cuadro 6.17'!F176" tooltip="CV:2.0995943834_x000a_SE:0.6122565949" display="'Cuadro 6.17'!F176"/>
    <hyperlink ref="F29" location="'Cuadro 6.17'!F176" tooltip="CV:2.0995943834_x000a_SE:0.6122565949" display="'Cuadro 6.17'!F176"/>
    <hyperlink ref="F176" location="'Cuadro 6.17'!F176" tooltip="CV:2.0995943834_x000a_SE:0.6122565949" display="'Cuadro 6.17'!F176"/>
    <hyperlink ref="F222" location="'Cuadro 6.17'!F176" tooltip="CV:2.0995943834_x000a_SE:0.6122565949" display="'Cuadro 6.17'!F176"/>
    <hyperlink ref="F268" location="'Cuadro 6.17'!F176" tooltip="CV:2.0995943834_x000a_SE:0.6122565949" display="'Cuadro 6.17'!F176"/>
    <hyperlink ref="F314" location="'Cuadro 6.17'!F176" tooltip="CV:2.0995943834_x000a_SE:0.6122565949" display="'Cuadro 6.17'!F176"/>
    <hyperlink ref="E130" location="'Cuadro 6.17'!E176" tooltip="CV:2.0687636699_x000a_SE:0.6206406186" display="'Cuadro 6.17'!E176"/>
    <hyperlink ref="E84" location="'Cuadro 6.17'!E176" tooltip="CV:2.0687636699_x000a_SE:0.6206406186" display="'Cuadro 6.17'!E176"/>
    <hyperlink ref="E29" location="'Cuadro 6.17'!E176" tooltip="CV:2.0687636699_x000a_SE:0.6206406186" display="'Cuadro 6.17'!E176"/>
    <hyperlink ref="E176" location="'Cuadro 6.17'!E176" tooltip="CV:2.0687636699_x000a_SE:0.6206406186" display="'Cuadro 6.17'!E176"/>
    <hyperlink ref="E222" location="'Cuadro 6.17'!E176" tooltip="CV:2.0687636699_x000a_SE:0.6206406186" display="'Cuadro 6.17'!E176"/>
    <hyperlink ref="E268" location="'Cuadro 6.17'!E176" tooltip="CV:2.0687636699_x000a_SE:0.6206406186" display="'Cuadro 6.17'!E176"/>
    <hyperlink ref="E314" location="'Cuadro 6.17'!E176" tooltip="CV:2.0687636699_x000a_SE:0.6206406186" display="'Cuadro 6.17'!E176"/>
    <hyperlink ref="H130" location="'Cuadro 6.17'!H176" tooltip="CV:4.3981986527_x000a_SE:0.3910735896" display="'Cuadro 6.17'!H176"/>
    <hyperlink ref="H84" location="'Cuadro 6.17'!H176" tooltip="CV:4.3981986527_x000a_SE:0.3910735896" display="'Cuadro 6.17'!H176"/>
    <hyperlink ref="H29" location="'Cuadro 6.17'!H176" tooltip="CV:4.3981986527_x000a_SE:0.3910735896" display="'Cuadro 6.17'!H176"/>
    <hyperlink ref="H176" location="'Cuadro 6.17'!H176" tooltip="CV:4.3981986527_x000a_SE:0.3910735896" display="'Cuadro 6.17'!H176"/>
    <hyperlink ref="H222" location="'Cuadro 6.17'!H176" tooltip="CV:4.3981986527_x000a_SE:0.3910735896" display="'Cuadro 6.17'!H176"/>
    <hyperlink ref="H268" location="'Cuadro 6.17'!H176" tooltip="CV:4.3981986527_x000a_SE:0.3910735896" display="'Cuadro 6.17'!H176"/>
    <hyperlink ref="H314" location="'Cuadro 6.17'!H176" tooltip="CV:4.3981986527_x000a_SE:0.3910735896" display="'Cuadro 6.17'!H176"/>
    <hyperlink ref="G130" location="'Cuadro 6.17'!G176" tooltip="CV:2.8181034118_x000a_SE:0.5754436583" display="'Cuadro 6.17'!G176"/>
    <hyperlink ref="G84" location="'Cuadro 6.17'!G176" tooltip="CV:2.8181034118_x000a_SE:0.5754436583" display="'Cuadro 6.17'!G176"/>
    <hyperlink ref="G29" location="'Cuadro 6.17'!G176" tooltip="CV:2.8181034118_x000a_SE:0.5754436583" display="'Cuadro 6.17'!G176"/>
    <hyperlink ref="G176" location="'Cuadro 6.17'!G176" tooltip="CV:2.8181034118_x000a_SE:0.5754436583" display="'Cuadro 6.17'!G176"/>
    <hyperlink ref="G222" location="'Cuadro 6.17'!G176" tooltip="CV:2.8181034118_x000a_SE:0.5754436583" display="'Cuadro 6.17'!G176"/>
    <hyperlink ref="G268" location="'Cuadro 6.17'!G176" tooltip="CV:2.8181034118_x000a_SE:0.5754436583" display="'Cuadro 6.17'!G176"/>
    <hyperlink ref="G314" location="'Cuadro 6.17'!G176" tooltip="CV:2.8181034118_x000a_SE:0.5754436583" display="'Cuadro 6.17'!G176"/>
    <hyperlink ref="I130" location="'Cuadro 6.17'!I176" tooltip="CV:3.8344967033_x000a_SE:0.4025211744" display="'Cuadro 6.17'!I176"/>
    <hyperlink ref="I84" location="'Cuadro 6.17'!I176" tooltip="CV:3.8344967033_x000a_SE:0.4025211744" display="'Cuadro 6.17'!I176"/>
    <hyperlink ref="I29" location="'Cuadro 6.17'!I176" tooltip="CV:3.8344967033_x000a_SE:0.4025211744" display="'Cuadro 6.17'!I176"/>
    <hyperlink ref="I176" location="'Cuadro 6.17'!I176" tooltip="CV:3.8344967033_x000a_SE:0.4025211744" display="'Cuadro 6.17'!I176"/>
    <hyperlink ref="I222" location="'Cuadro 6.17'!I176" tooltip="CV:3.8344967033_x000a_SE:0.4025211744" display="'Cuadro 6.17'!I176"/>
    <hyperlink ref="I268" location="'Cuadro 6.17'!I176" tooltip="CV:3.8344967033_x000a_SE:0.4025211744" display="'Cuadro 6.17'!I176"/>
    <hyperlink ref="I314" location="'Cuadro 6.17'!I176" tooltip="CV:3.8344967033_x000a_SE:0.4025211744" display="'Cuadro 6.17'!I176"/>
    <hyperlink ref="J130" location="'Cuadro 6.17'!J176" tooltip="CV:11.7451711332_x000a_SE:0.1209935109" display="'Cuadro 6.17'!J176"/>
    <hyperlink ref="J84" location="'Cuadro 6.17'!J176" tooltip="CV:11.7451711332_x000a_SE:0.1209935109" display="'Cuadro 6.17'!J176"/>
    <hyperlink ref="J29" location="'Cuadro 6.17'!J176" tooltip="CV:11.7451711332_x000a_SE:0.1209935109" display="'Cuadro 6.17'!J176"/>
    <hyperlink ref="J176" location="'Cuadro 6.17'!J176" tooltip="CV:11.7451711332_x000a_SE:0.1209935109" display="'Cuadro 6.17'!J176"/>
    <hyperlink ref="J222" location="'Cuadro 6.17'!J176" tooltip="CV:11.7451711332_x000a_SE:0.1209935109" display="'Cuadro 6.17'!J176"/>
    <hyperlink ref="J268" location="'Cuadro 6.17'!J176" tooltip="CV:11.7451711332_x000a_SE:0.1209935109" display="'Cuadro 6.17'!J176"/>
    <hyperlink ref="J314" location="'Cuadro 6.17'!J176" tooltip="CV:11.7451711332_x000a_SE:0.1209935109" display="'Cuadro 6.17'!J176"/>
    <hyperlink ref="C137" location="'Cuadro 6.17'!C183" tooltip="CV:4.2958749766_x000a_SE:18162.014308422" display="'Cuadro 6.17'!C183"/>
    <hyperlink ref="C36" location="'Cuadro 6.17'!C183" tooltip="CV:4.2958749766_x000a_SE:18162.014308422" display="'Cuadro 6.17'!C183"/>
    <hyperlink ref="C183" location="'Cuadro 6.17'!C183" tooltip="CV:4.2958749766_x000a_SE:18162.014308422" display="'Cuadro 6.17'!C183"/>
    <hyperlink ref="C229" location="'Cuadro 6.17'!C183" tooltip="CV:4.2958749766_x000a_SE:18162.014308422" display="'Cuadro 6.17'!C183"/>
    <hyperlink ref="C275" location="'Cuadro 6.17'!C183" tooltip="CV:4.2958749766_x000a_SE:18162.014308422" display="'Cuadro 6.17'!C183"/>
    <hyperlink ref="C321" location="'Cuadro 6.17'!C183" tooltip="CV:4.2958749766_x000a_SE:18162.014308422" display="'Cuadro 6.17'!C183"/>
    <hyperlink ref="F137" location="'Cuadro 6.17'!F183" tooltip="CV:7.8922566548_x000a_SE:1.526861512" display="'Cuadro 6.17'!F183"/>
    <hyperlink ref="F91" location="'Cuadro 6.17'!F183" tooltip="CV:7.8922566548_x000a_SE:1.526861512" display="'Cuadro 6.17'!F183"/>
    <hyperlink ref="F36" location="'Cuadro 6.17'!F183" tooltip="CV:7.8922566548_x000a_SE:1.526861512" display="'Cuadro 6.17'!F183"/>
    <hyperlink ref="F183" location="'Cuadro 6.17'!F183" tooltip="CV:7.8922566548_x000a_SE:1.526861512" display="'Cuadro 6.17'!F183"/>
    <hyperlink ref="F229" location="'Cuadro 6.17'!F183" tooltip="CV:7.8922566548_x000a_SE:1.526861512" display="'Cuadro 6.17'!F183"/>
    <hyperlink ref="F275" location="'Cuadro 6.17'!F183" tooltip="CV:7.8922566548_x000a_SE:1.526861512" display="'Cuadro 6.17'!F183"/>
    <hyperlink ref="F321" location="'Cuadro 6.17'!F183" tooltip="CV:7.8922566548_x000a_SE:1.526861512" display="'Cuadro 6.17'!F183"/>
    <hyperlink ref="E137" location="'Cuadro 6.17'!E183" tooltip="CV:3.6745020146_x000a_SE:1.9764599982" display="'Cuadro 6.17'!E183"/>
    <hyperlink ref="E91" location="'Cuadro 6.17'!E183" tooltip="CV:3.6745020146_x000a_SE:1.9764599982" display="'Cuadro 6.17'!E183"/>
    <hyperlink ref="E36" location="'Cuadro 6.17'!E183" tooltip="CV:3.6745020146_x000a_SE:1.9764599982" display="'Cuadro 6.17'!E183"/>
    <hyperlink ref="E183" location="'Cuadro 6.17'!E183" tooltip="CV:3.6745020146_x000a_SE:1.9764599982" display="'Cuadro 6.17'!E183"/>
    <hyperlink ref="E229" location="'Cuadro 6.17'!E183" tooltip="CV:3.6745020146_x000a_SE:1.9764599982" display="'Cuadro 6.17'!E183"/>
    <hyperlink ref="E275" location="'Cuadro 6.17'!E183" tooltip="CV:3.6745020146_x000a_SE:1.9764599982" display="'Cuadro 6.17'!E183"/>
    <hyperlink ref="E321" location="'Cuadro 6.17'!E183" tooltip="CV:3.6745020146_x000a_SE:1.9764599982" display="'Cuadro 6.17'!E183"/>
    <hyperlink ref="H137" location="'Cuadro 6.17'!H183" tooltip="CV:14.9872861566_x000a_SE:0.7187394491" display="'Cuadro 6.17'!H183"/>
    <hyperlink ref="H91" location="'Cuadro 6.17'!H183" tooltip="CV:14.9872861566_x000a_SE:0.7187394491" display="'Cuadro 6.17'!H183"/>
    <hyperlink ref="H36" location="'Cuadro 6.17'!H183" tooltip="CV:14.9872861566_x000a_SE:0.7187394491" display="'Cuadro 6.17'!H183"/>
    <hyperlink ref="H183" location="'Cuadro 6.17'!H183" tooltip="CV:14.9872861566_x000a_SE:0.7187394491" display="'Cuadro 6.17'!H183"/>
    <hyperlink ref="H229" location="'Cuadro 6.17'!H183" tooltip="CV:14.9872861566_x000a_SE:0.7187394491" display="'Cuadro 6.17'!H183"/>
    <hyperlink ref="H275" location="'Cuadro 6.17'!H183" tooltip="CV:14.9872861566_x000a_SE:0.7187394491" display="'Cuadro 6.17'!H183"/>
    <hyperlink ref="H321" location="'Cuadro 6.17'!H183" tooltip="CV:14.9872861566_x000a_SE:0.7187394491" display="'Cuadro 6.17'!H183"/>
    <hyperlink ref="G137" location="'Cuadro 6.17'!G183" tooltip="CV:11.2130347951_x000a_SE:1.2032626167" display="'Cuadro 6.17'!G183"/>
    <hyperlink ref="G91" location="'Cuadro 6.17'!G183" tooltip="CV:11.2130347951_x000a_SE:1.2032626167" display="'Cuadro 6.17'!G183"/>
    <hyperlink ref="G36" location="'Cuadro 6.17'!G183" tooltip="CV:11.2130347951_x000a_SE:1.2032626167" display="'Cuadro 6.17'!G183"/>
    <hyperlink ref="G183" location="'Cuadro 6.17'!G183" tooltip="CV:11.2130347951_x000a_SE:1.2032626167" display="'Cuadro 6.17'!G183"/>
    <hyperlink ref="G229" location="'Cuadro 6.17'!G183" tooltip="CV:11.2130347951_x000a_SE:1.2032626167" display="'Cuadro 6.17'!G183"/>
    <hyperlink ref="G275" location="'Cuadro 6.17'!G183" tooltip="CV:11.2130347951_x000a_SE:1.2032626167" display="'Cuadro 6.17'!G183"/>
    <hyperlink ref="G321" location="'Cuadro 6.17'!G183" tooltip="CV:11.2130347951_x000a_SE:1.2032626167" display="'Cuadro 6.17'!G183"/>
    <hyperlink ref="I137" location="'Cuadro 6.17'!I183" tooltip="CV:11.4617240122_x000a_SE:1.1231881172" display="'Cuadro 6.17'!I183"/>
    <hyperlink ref="I91" location="'Cuadro 6.17'!I183" tooltip="CV:11.4617240122_x000a_SE:1.1231881172" display="'Cuadro 6.17'!I183"/>
    <hyperlink ref="I36" location="'Cuadro 6.17'!I183" tooltip="CV:11.4617240122_x000a_SE:1.1231881172" display="'Cuadro 6.17'!I183"/>
    <hyperlink ref="I183" location="'Cuadro 6.17'!I183" tooltip="CV:11.4617240122_x000a_SE:1.1231881172" display="'Cuadro 6.17'!I183"/>
    <hyperlink ref="I229" location="'Cuadro 6.17'!I183" tooltip="CV:11.4617240122_x000a_SE:1.1231881172" display="'Cuadro 6.17'!I183"/>
    <hyperlink ref="I275" location="'Cuadro 6.17'!I183" tooltip="CV:11.4617240122_x000a_SE:1.1231881172" display="'Cuadro 6.17'!I183"/>
    <hyperlink ref="I321" location="'Cuadro 6.17'!I183" tooltip="CV:11.4617240122_x000a_SE:1.1231881172" display="'Cuadro 6.17'!I183"/>
    <hyperlink ref="J137" location="'Cuadro 6.17'!J183" tooltip="CV:27.058938281_x000a_SE:0.4164656425" display="'Cuadro 6.17'!J183"/>
    <hyperlink ref="J91" location="'Cuadro 6.17'!J183" tooltip="CV:27.058938281_x000a_SE:0.4164656425" display="'Cuadro 6.17'!J183"/>
    <hyperlink ref="J36" location="'Cuadro 6.17'!J183" tooltip="CV:27.058938281_x000a_SE:0.4164656425" display="'Cuadro 6.17'!J183"/>
    <hyperlink ref="J183" location="'Cuadro 6.17'!J183" tooltip="CV:27.058938281_x000a_SE:0.4164656425" display="'Cuadro 6.17'!J183"/>
    <hyperlink ref="J229" location="'Cuadro 6.17'!J183" tooltip="CV:27.058938281_x000a_SE:0.4164656425" display="'Cuadro 6.17'!J183"/>
    <hyperlink ref="J275" location="'Cuadro 6.17'!J183" tooltip="CV:27.058938281_x000a_SE:0.4164656425" display="'Cuadro 6.17'!J183"/>
    <hyperlink ref="J321" location="'Cuadro 6.17'!J183" tooltip="CV:27.058938281_x000a_SE:0.4164656425" display="'Cuadro 6.17'!J183"/>
    <hyperlink ref="C138" location="'Cuadro 6.17'!C184" tooltip="CV:2.4261901539_x000a_SE:30340.0901599756" display="'Cuadro 6.17'!C184"/>
    <hyperlink ref="C37" location="'Cuadro 6.17'!C184" tooltip="CV:2.4261901539_x000a_SE:30340.0901599756" display="'Cuadro 6.17'!C184"/>
    <hyperlink ref="C184" location="'Cuadro 6.17'!C184" tooltip="CV:2.4261901539_x000a_SE:30340.0901599756" display="'Cuadro 6.17'!C184"/>
    <hyperlink ref="C230" location="'Cuadro 6.17'!C184" tooltip="CV:2.4261901539_x000a_SE:30340.0901599756" display="'Cuadro 6.17'!C184"/>
    <hyperlink ref="C276" location="'Cuadro 6.17'!C184" tooltip="CV:2.4261901539_x000a_SE:30340.0901599756" display="'Cuadro 6.17'!C184"/>
    <hyperlink ref="C322" location="'Cuadro 6.17'!C184" tooltip="CV:2.4261901539_x000a_SE:30340.0901599756" display="'Cuadro 6.17'!C184"/>
    <hyperlink ref="F138" location="'Cuadro 6.17'!F184" tooltip="CV:3.9130069473_x000a_SE:0.9078721581" display="'Cuadro 6.17'!F184"/>
    <hyperlink ref="F92" location="'Cuadro 6.17'!F184" tooltip="CV:3.9130069473_x000a_SE:0.9078721581" display="'Cuadro 6.17'!F184"/>
    <hyperlink ref="F37" location="'Cuadro 6.17'!F184" tooltip="CV:3.9130069473_x000a_SE:0.9078721581" display="'Cuadro 6.17'!F184"/>
    <hyperlink ref="F184" location="'Cuadro 6.17'!F184" tooltip="CV:3.9130069473_x000a_SE:0.9078721581" display="'Cuadro 6.17'!F184"/>
    <hyperlink ref="F230" location="'Cuadro 6.17'!F184" tooltip="CV:3.9130069473_x000a_SE:0.9078721581" display="'Cuadro 6.17'!F184"/>
    <hyperlink ref="F276" location="'Cuadro 6.17'!F184" tooltip="CV:3.9130069473_x000a_SE:0.9078721581" display="'Cuadro 6.17'!F184"/>
    <hyperlink ref="F322" location="'Cuadro 6.17'!F184" tooltip="CV:3.9130069473_x000a_SE:0.9078721581" display="'Cuadro 6.17'!F184"/>
    <hyperlink ref="E138" location="'Cuadro 6.17'!E184" tooltip="CV:2.3157782384_x000a_SE:1.073265299" display="'Cuadro 6.17'!E184"/>
    <hyperlink ref="E92" location="'Cuadro 6.17'!E184" tooltip="CV:2.3157782384_x000a_SE:1.073265299" display="'Cuadro 6.17'!E184"/>
    <hyperlink ref="E37" location="'Cuadro 6.17'!E184" tooltip="CV:2.3157782384_x000a_SE:1.073265299" display="'Cuadro 6.17'!E184"/>
    <hyperlink ref="E184" location="'Cuadro 6.17'!E184" tooltip="CV:2.3157782384_x000a_SE:1.073265299" display="'Cuadro 6.17'!E184"/>
    <hyperlink ref="E230" location="'Cuadro 6.17'!E184" tooltip="CV:2.3157782384_x000a_SE:1.073265299" display="'Cuadro 6.17'!E184"/>
    <hyperlink ref="E276" location="'Cuadro 6.17'!E184" tooltip="CV:2.3157782384_x000a_SE:1.073265299" display="'Cuadro 6.17'!E184"/>
    <hyperlink ref="E322" location="'Cuadro 6.17'!E184" tooltip="CV:2.3157782384_x000a_SE:1.073265299" display="'Cuadro 6.17'!E184"/>
    <hyperlink ref="H138" location="'Cuadro 6.17'!H184" tooltip="CV:8.5499579913_x000a_SE:0.560710594" display="'Cuadro 6.17'!H184"/>
    <hyperlink ref="H92" location="'Cuadro 6.17'!H184" tooltip="CV:8.5499579913_x000a_SE:0.560710594" display="'Cuadro 6.17'!H184"/>
    <hyperlink ref="H37" location="'Cuadro 6.17'!H184" tooltip="CV:8.5499579913_x000a_SE:0.560710594" display="'Cuadro 6.17'!H184"/>
    <hyperlink ref="H184" location="'Cuadro 6.17'!H184" tooltip="CV:8.5499579913_x000a_SE:0.560710594" display="'Cuadro 6.17'!H184"/>
    <hyperlink ref="H230" location="'Cuadro 6.17'!H184" tooltip="CV:8.5499579913_x000a_SE:0.560710594" display="'Cuadro 6.17'!H184"/>
    <hyperlink ref="H276" location="'Cuadro 6.17'!H184" tooltip="CV:8.5499579913_x000a_SE:0.560710594" display="'Cuadro 6.17'!H184"/>
    <hyperlink ref="H322" location="'Cuadro 6.17'!H184" tooltip="CV:8.5499579913_x000a_SE:0.560710594" display="'Cuadro 6.17'!H184"/>
    <hyperlink ref="G138" location="'Cuadro 6.17'!G184" tooltip="CV:5.5810696371_x000a_SE:0.7239943245" display="'Cuadro 6.17'!G184"/>
    <hyperlink ref="G92" location="'Cuadro 6.17'!G184" tooltip="CV:5.5810696371_x000a_SE:0.7239943245" display="'Cuadro 6.17'!G184"/>
    <hyperlink ref="G37" location="'Cuadro 6.17'!G184" tooltip="CV:5.5810696371_x000a_SE:0.7239943245" display="'Cuadro 6.17'!G184"/>
    <hyperlink ref="G184" location="'Cuadro 6.17'!G184" tooltip="CV:5.5810696371_x000a_SE:0.7239943245" display="'Cuadro 6.17'!G184"/>
    <hyperlink ref="G230" location="'Cuadro 6.17'!G184" tooltip="CV:5.5810696371_x000a_SE:0.7239943245" display="'Cuadro 6.17'!G184"/>
    <hyperlink ref="G276" location="'Cuadro 6.17'!G184" tooltip="CV:5.5810696371_x000a_SE:0.7239943245" display="'Cuadro 6.17'!G184"/>
    <hyperlink ref="G322" location="'Cuadro 6.17'!G184" tooltip="CV:5.5810696371_x000a_SE:0.7239943245" display="'Cuadro 6.17'!G184"/>
    <hyperlink ref="I138" location="'Cuadro 6.17'!I184" tooltip="CV:6.2145456908_x000a_SE:0.6125819286" display="'Cuadro 6.17'!I184"/>
    <hyperlink ref="I92" location="'Cuadro 6.17'!I184" tooltip="CV:6.2145456908_x000a_SE:0.6125819286" display="'Cuadro 6.17'!I184"/>
    <hyperlink ref="I37" location="'Cuadro 6.17'!I184" tooltip="CV:6.2145456908_x000a_SE:0.6125819286" display="'Cuadro 6.17'!I184"/>
    <hyperlink ref="I184" location="'Cuadro 6.17'!I184" tooltip="CV:6.2145456908_x000a_SE:0.6125819286" display="'Cuadro 6.17'!I184"/>
    <hyperlink ref="I230" location="'Cuadro 6.17'!I184" tooltip="CV:6.2145456908_x000a_SE:0.6125819286" display="'Cuadro 6.17'!I184"/>
    <hyperlink ref="I276" location="'Cuadro 6.17'!I184" tooltip="CV:6.2145456908_x000a_SE:0.6125819286" display="'Cuadro 6.17'!I184"/>
    <hyperlink ref="I322" location="'Cuadro 6.17'!I184" tooltip="CV:6.2145456908_x000a_SE:0.6125819286" display="'Cuadro 6.17'!I184"/>
    <hyperlink ref="J138" location="'Cuadro 6.17'!J184" tooltip="CV:19.334983598_x000a_SE:0.2059627136" display="'Cuadro 6.17'!J184"/>
    <hyperlink ref="J92" location="'Cuadro 6.17'!J184" tooltip="CV:19.334983598_x000a_SE:0.2059627136" display="'Cuadro 6.17'!J184"/>
    <hyperlink ref="J37" location="'Cuadro 6.17'!J184" tooltip="CV:19.334983598_x000a_SE:0.2059627136" display="'Cuadro 6.17'!J184"/>
    <hyperlink ref="J184" location="'Cuadro 6.17'!J184" tooltip="CV:19.334983598_x000a_SE:0.2059627136" display="'Cuadro 6.17'!J184"/>
    <hyperlink ref="J230" location="'Cuadro 6.17'!J184" tooltip="CV:19.334983598_x000a_SE:0.2059627136" display="'Cuadro 6.17'!J184"/>
    <hyperlink ref="J276" location="'Cuadro 6.17'!J184" tooltip="CV:19.334983598_x000a_SE:0.2059627136" display="'Cuadro 6.17'!J184"/>
    <hyperlink ref="J322" location="'Cuadro 6.17'!J184" tooltip="CV:19.334983598_x000a_SE:0.2059627136" display="'Cuadro 6.17'!J184"/>
    <hyperlink ref="C139" location="'Cuadro 6.17'!C185" tooltip="CV:1.6956120354_x000a_SE:43141.3722357054" display="'Cuadro 6.17'!C185"/>
    <hyperlink ref="C38" location="'Cuadro 6.17'!C185" tooltip="CV:1.6956120354_x000a_SE:43141.3722357054" display="'Cuadro 6.17'!C185"/>
    <hyperlink ref="C185" location="'Cuadro 6.17'!C185" tooltip="CV:1.6956120354_x000a_SE:43141.3722357054" display="'Cuadro 6.17'!C185"/>
    <hyperlink ref="C231" location="'Cuadro 6.17'!C185" tooltip="CV:1.6956120354_x000a_SE:43141.3722357054" display="'Cuadro 6.17'!C185"/>
    <hyperlink ref="C277" location="'Cuadro 6.17'!C185" tooltip="CV:1.6956120354_x000a_SE:43141.3722357054" display="'Cuadro 6.17'!C185"/>
    <hyperlink ref="C323" location="'Cuadro 6.17'!C185" tooltip="CV:1.6956120354_x000a_SE:43141.3722357054" display="'Cuadro 6.17'!C185"/>
    <hyperlink ref="F139" location="'Cuadro 6.17'!F185" tooltip="CV:2.5461763289_x000a_SE:0.6866123268" display="'Cuadro 6.17'!F185"/>
    <hyperlink ref="F93" location="'Cuadro 6.17'!F185" tooltip="CV:2.5461763289_x000a_SE:0.6866123268" display="'Cuadro 6.17'!F185"/>
    <hyperlink ref="F38" location="'Cuadro 6.17'!F185" tooltip="CV:2.5461763289_x000a_SE:0.6866123268" display="'Cuadro 6.17'!F185"/>
    <hyperlink ref="F185" location="'Cuadro 6.17'!F185" tooltip="CV:2.5461763289_x000a_SE:0.6866123268" display="'Cuadro 6.17'!F185"/>
    <hyperlink ref="F231" location="'Cuadro 6.17'!F185" tooltip="CV:2.5461763289_x000a_SE:0.6866123268" display="'Cuadro 6.17'!F185"/>
    <hyperlink ref="F277" location="'Cuadro 6.17'!F185" tooltip="CV:2.5461763289_x000a_SE:0.6866123268" display="'Cuadro 6.17'!F185"/>
    <hyperlink ref="F323" location="'Cuadro 6.17'!F185" tooltip="CV:2.5461763289_x000a_SE:0.6866123268" display="'Cuadro 6.17'!F185"/>
    <hyperlink ref="E139" location="'Cuadro 6.17'!E185" tooltip="CV:2.1790086877_x000a_SE:0.7545355901" display="'Cuadro 6.17'!E185"/>
    <hyperlink ref="E93" location="'Cuadro 6.17'!E185" tooltip="CV:2.1790086877_x000a_SE:0.7545355901" display="'Cuadro 6.17'!E185"/>
    <hyperlink ref="E38" location="'Cuadro 6.17'!E185" tooltip="CV:2.1790086877_x000a_SE:0.7545355901" display="'Cuadro 6.17'!E185"/>
    <hyperlink ref="E185" location="'Cuadro 6.17'!E185" tooltip="CV:2.1790086877_x000a_SE:0.7545355901" display="'Cuadro 6.17'!E185"/>
    <hyperlink ref="E231" location="'Cuadro 6.17'!E185" tooltip="CV:2.1790086877_x000a_SE:0.7545355901" display="'Cuadro 6.17'!E185"/>
    <hyperlink ref="E277" location="'Cuadro 6.17'!E185" tooltip="CV:2.1790086877_x000a_SE:0.7545355901" display="'Cuadro 6.17'!E185"/>
    <hyperlink ref="E323" location="'Cuadro 6.17'!E185" tooltip="CV:2.1790086877_x000a_SE:0.7545355901" display="'Cuadro 6.17'!E185"/>
    <hyperlink ref="H139" location="'Cuadro 6.17'!H185" tooltip="CV:5.2936369287_x000a_SE:0.4488562697" display="'Cuadro 6.17'!H185"/>
    <hyperlink ref="H93" location="'Cuadro 6.17'!H185" tooltip="CV:5.2936369287_x000a_SE:0.4488562697" display="'Cuadro 6.17'!H185"/>
    <hyperlink ref="H38" location="'Cuadro 6.17'!H185" tooltip="CV:5.2936369287_x000a_SE:0.4488562697" display="'Cuadro 6.17'!H185"/>
    <hyperlink ref="H185" location="'Cuadro 6.17'!H185" tooltip="CV:5.2936369287_x000a_SE:0.4488562697" display="'Cuadro 6.17'!H185"/>
    <hyperlink ref="H231" location="'Cuadro 6.17'!H185" tooltip="CV:5.2936369287_x000a_SE:0.4488562697" display="'Cuadro 6.17'!H185"/>
    <hyperlink ref="H277" location="'Cuadro 6.17'!H185" tooltip="CV:5.2936369287_x000a_SE:0.4488562697" display="'Cuadro 6.17'!H185"/>
    <hyperlink ref="H323" location="'Cuadro 6.17'!H185" tooltip="CV:5.2936369287_x000a_SE:0.4488562697" display="'Cuadro 6.17'!H185"/>
    <hyperlink ref="G139" location="'Cuadro 6.17'!G185" tooltip="CV:3.5641962562_x000a_SE:0.6676265561" display="'Cuadro 6.17'!G185"/>
    <hyperlink ref="G93" location="'Cuadro 6.17'!G185" tooltip="CV:3.5641962562_x000a_SE:0.6676265561" display="'Cuadro 6.17'!G185"/>
    <hyperlink ref="G38" location="'Cuadro 6.17'!G185" tooltip="CV:3.5641962562_x000a_SE:0.6676265561" display="'Cuadro 6.17'!G185"/>
    <hyperlink ref="G185" location="'Cuadro 6.17'!G185" tooltip="CV:3.5641962562_x000a_SE:0.6676265561" display="'Cuadro 6.17'!G185"/>
    <hyperlink ref="G231" location="'Cuadro 6.17'!G185" tooltip="CV:3.5641962562_x000a_SE:0.6676265561" display="'Cuadro 6.17'!G185"/>
    <hyperlink ref="G277" location="'Cuadro 6.17'!G185" tooltip="CV:3.5641962562_x000a_SE:0.6676265561" display="'Cuadro 6.17'!G185"/>
    <hyperlink ref="G323" location="'Cuadro 6.17'!G185" tooltip="CV:3.5641962562_x000a_SE:0.6676265561" display="'Cuadro 6.17'!G185"/>
    <hyperlink ref="I139" location="'Cuadro 6.17'!I185" tooltip="CV:4.4705009852_x000a_SE:0.4533781813" display="'Cuadro 6.17'!I185"/>
    <hyperlink ref="I93" location="'Cuadro 6.17'!I185" tooltip="CV:4.4705009852_x000a_SE:0.4533781813" display="'Cuadro 6.17'!I185"/>
    <hyperlink ref="I38" location="'Cuadro 6.17'!I185" tooltip="CV:4.4705009852_x000a_SE:0.4533781813" display="'Cuadro 6.17'!I185"/>
    <hyperlink ref="I185" location="'Cuadro 6.17'!I185" tooltip="CV:4.4705009852_x000a_SE:0.4533781813" display="'Cuadro 6.17'!I185"/>
    <hyperlink ref="I231" location="'Cuadro 6.17'!I185" tooltip="CV:4.4705009852_x000a_SE:0.4533781813" display="'Cuadro 6.17'!I185"/>
    <hyperlink ref="I277" location="'Cuadro 6.17'!I185" tooltip="CV:4.4705009852_x000a_SE:0.4533781813" display="'Cuadro 6.17'!I185"/>
    <hyperlink ref="I323" location="'Cuadro 6.17'!I185" tooltip="CV:4.4705009852_x000a_SE:0.4533781813" display="'Cuadro 6.17'!I185"/>
    <hyperlink ref="J139" location="'Cuadro 6.17'!J185" tooltip="CV:11.7705002923_x000a_SE:0.1240524253" display="'Cuadro 6.17'!J185"/>
    <hyperlink ref="J93" location="'Cuadro 6.17'!J185" tooltip="CV:11.7705002923_x000a_SE:0.1240524253" display="'Cuadro 6.17'!J185"/>
    <hyperlink ref="J38" location="'Cuadro 6.17'!J185" tooltip="CV:11.7705002923_x000a_SE:0.1240524253" display="'Cuadro 6.17'!J185"/>
    <hyperlink ref="J185" location="'Cuadro 6.17'!J185" tooltip="CV:11.7705002923_x000a_SE:0.1240524253" display="'Cuadro 6.17'!J185"/>
    <hyperlink ref="J231" location="'Cuadro 6.17'!J185" tooltip="CV:11.7705002923_x000a_SE:0.1240524253" display="'Cuadro 6.17'!J185"/>
    <hyperlink ref="J277" location="'Cuadro 6.17'!J185" tooltip="CV:11.7705002923_x000a_SE:0.1240524253" display="'Cuadro 6.17'!J185"/>
    <hyperlink ref="J323" location="'Cuadro 6.17'!J185" tooltip="CV:11.7705002923_x000a_SE:0.1240524253" display="'Cuadro 6.17'!J185"/>
    <hyperlink ref="C140" location="'Cuadro 6.17'!C186" tooltip="CV:1.0137216918_x000a_SE:65333.3594504184" display="'Cuadro 6.17'!C186"/>
    <hyperlink ref="C39" location="'Cuadro 6.17'!C186" tooltip="CV:1.0137216918_x000a_SE:65333.3594504184" display="'Cuadro 6.17'!C186"/>
    <hyperlink ref="C186" location="'Cuadro 6.17'!C186" tooltip="CV:1.0137216918_x000a_SE:65333.3594504184" display="'Cuadro 6.17'!C186"/>
    <hyperlink ref="C232" location="'Cuadro 6.17'!C186" tooltip="CV:1.0137216918_x000a_SE:65333.3594504184" display="'Cuadro 6.17'!C186"/>
    <hyperlink ref="C278" location="'Cuadro 6.17'!C186" tooltip="CV:1.0137216918_x000a_SE:65333.3594504184" display="'Cuadro 6.17'!C186"/>
    <hyperlink ref="C324" location="'Cuadro 6.17'!C186" tooltip="CV:1.0137216918_x000a_SE:65333.3594504184" display="'Cuadro 6.17'!C186"/>
    <hyperlink ref="F140" location="'Cuadro 6.17'!F186" tooltip="CV:1.6747790535_x000a_SE:0.4259500203" display="'Cuadro 6.17'!F186"/>
    <hyperlink ref="F94" location="'Cuadro 6.17'!F186" tooltip="CV:1.6747790535_x000a_SE:0.4259500203" display="'Cuadro 6.17'!F186"/>
    <hyperlink ref="F39" location="'Cuadro 6.17'!F186" tooltip="CV:1.6747790535_x000a_SE:0.4259500203" display="'Cuadro 6.17'!F186"/>
    <hyperlink ref="F186" location="'Cuadro 6.17'!F186" tooltip="CV:1.6747790535_x000a_SE:0.4259500203" display="'Cuadro 6.17'!F186"/>
    <hyperlink ref="F232" location="'Cuadro 6.17'!F186" tooltip="CV:1.6747790535_x000a_SE:0.4259500203" display="'Cuadro 6.17'!F186"/>
    <hyperlink ref="F278" location="'Cuadro 6.17'!F186" tooltip="CV:1.6747790535_x000a_SE:0.4259500203" display="'Cuadro 6.17'!F186"/>
    <hyperlink ref="F324" location="'Cuadro 6.17'!F186" tooltip="CV:1.6747790535_x000a_SE:0.4259500203" display="'Cuadro 6.17'!F186"/>
    <hyperlink ref="E140" location="'Cuadro 6.17'!E186" tooltip="CV:1.7421325487_x000a_SE:0.4101172764" display="'Cuadro 6.17'!E186"/>
    <hyperlink ref="E94" location="'Cuadro 6.17'!E186" tooltip="CV:1.7421325487_x000a_SE:0.4101172764" display="'Cuadro 6.17'!E186"/>
    <hyperlink ref="E39" location="'Cuadro 6.17'!E186" tooltip="CV:1.7421325487_x000a_SE:0.4101172764" display="'Cuadro 6.17'!E186"/>
    <hyperlink ref="E186" location="'Cuadro 6.17'!E186" tooltip="CV:1.7421325487_x000a_SE:0.4101172764" display="'Cuadro 6.17'!E186"/>
    <hyperlink ref="E232" location="'Cuadro 6.17'!E186" tooltip="CV:1.7421325487_x000a_SE:0.4101172764" display="'Cuadro 6.17'!E186"/>
    <hyperlink ref="E278" location="'Cuadro 6.17'!E186" tooltip="CV:1.7421325487_x000a_SE:0.4101172764" display="'Cuadro 6.17'!E186"/>
    <hyperlink ref="E324" location="'Cuadro 6.17'!E186" tooltip="CV:1.7421325487_x000a_SE:0.4101172764" display="'Cuadro 6.17'!E186"/>
    <hyperlink ref="H140" location="'Cuadro 6.17'!H186" tooltip="CV:2.8992446561_x000a_SE:0.3214243317" display="'Cuadro 6.17'!H186"/>
    <hyperlink ref="H94" location="'Cuadro 6.17'!H186" tooltip="CV:2.8992446561_x000a_SE:0.3214243317" display="'Cuadro 6.17'!H186"/>
    <hyperlink ref="H39" location="'Cuadro 6.17'!H186" tooltip="CV:2.8992446561_x000a_SE:0.3214243317" display="'Cuadro 6.17'!H186"/>
    <hyperlink ref="H186" location="'Cuadro 6.17'!H186" tooltip="CV:2.8992446561_x000a_SE:0.3214243317" display="'Cuadro 6.17'!H186"/>
    <hyperlink ref="H232" location="'Cuadro 6.17'!H186" tooltip="CV:2.8992446561_x000a_SE:0.3214243317" display="'Cuadro 6.17'!H186"/>
    <hyperlink ref="H278" location="'Cuadro 6.17'!H186" tooltip="CV:2.8992446561_x000a_SE:0.3214243317" display="'Cuadro 6.17'!H186"/>
    <hyperlink ref="H324" location="'Cuadro 6.17'!H186" tooltip="CV:2.8992446561_x000a_SE:0.3214243317" display="'Cuadro 6.17'!H186"/>
    <hyperlink ref="G140" location="'Cuadro 6.17'!G186" tooltip="CV:1.7008332529_x000a_SE:0.4659423119" display="'Cuadro 6.17'!G186"/>
    <hyperlink ref="G94" location="'Cuadro 6.17'!G186" tooltip="CV:1.7008332529_x000a_SE:0.4659423119" display="'Cuadro 6.17'!G186"/>
    <hyperlink ref="G39" location="'Cuadro 6.17'!G186" tooltip="CV:1.7008332529_x000a_SE:0.4659423119" display="'Cuadro 6.17'!G186"/>
    <hyperlink ref="G186" location="'Cuadro 6.17'!G186" tooltip="CV:1.7008332529_x000a_SE:0.4659423119" display="'Cuadro 6.17'!G186"/>
    <hyperlink ref="G232" location="'Cuadro 6.17'!G186" tooltip="CV:1.7008332529_x000a_SE:0.4659423119" display="'Cuadro 6.17'!G186"/>
    <hyperlink ref="G278" location="'Cuadro 6.17'!G186" tooltip="CV:1.7008332529_x000a_SE:0.4659423119" display="'Cuadro 6.17'!G186"/>
    <hyperlink ref="G324" location="'Cuadro 6.17'!G186" tooltip="CV:1.7008332529_x000a_SE:0.4659423119" display="'Cuadro 6.17'!G186"/>
    <hyperlink ref="I140" location="'Cuadro 6.17'!I186" tooltip="CV:2.7347996074_x000a_SE:0.3128828544" display="'Cuadro 6.17'!I186"/>
    <hyperlink ref="I94" location="'Cuadro 6.17'!I186" tooltip="CV:2.7347996074_x000a_SE:0.3128828544" display="'Cuadro 6.17'!I186"/>
    <hyperlink ref="I39" location="'Cuadro 6.17'!I186" tooltip="CV:2.7347996074_x000a_SE:0.3128828544" display="'Cuadro 6.17'!I186"/>
    <hyperlink ref="I186" location="'Cuadro 6.17'!I186" tooltip="CV:2.7347996074_x000a_SE:0.3128828544" display="'Cuadro 6.17'!I186"/>
    <hyperlink ref="I232" location="'Cuadro 6.17'!I186" tooltip="CV:2.7347996074_x000a_SE:0.3128828544" display="'Cuadro 6.17'!I186"/>
    <hyperlink ref="I278" location="'Cuadro 6.17'!I186" tooltip="CV:2.7347996074_x000a_SE:0.3128828544" display="'Cuadro 6.17'!I186"/>
    <hyperlink ref="I324" location="'Cuadro 6.17'!I186" tooltip="CV:2.7347996074_x000a_SE:0.3128828544" display="'Cuadro 6.17'!I186"/>
    <hyperlink ref="J140" location="'Cuadro 6.17'!J186" tooltip="CV:8.155300429_x000a_SE:0.0899905989" display="'Cuadro 6.17'!J186"/>
    <hyperlink ref="J94" location="'Cuadro 6.17'!J186" tooltip="CV:8.155300429_x000a_SE:0.0899905989" display="'Cuadro 6.17'!J186"/>
    <hyperlink ref="J39" location="'Cuadro 6.17'!J186" tooltip="CV:8.155300429_x000a_SE:0.0899905989" display="'Cuadro 6.17'!J186"/>
    <hyperlink ref="J186" location="'Cuadro 6.17'!J186" tooltip="CV:8.155300429_x000a_SE:0.0899905989" display="'Cuadro 6.17'!J186"/>
    <hyperlink ref="J232" location="'Cuadro 6.17'!J186" tooltip="CV:8.155300429_x000a_SE:0.0899905989" display="'Cuadro 6.17'!J186"/>
    <hyperlink ref="J278" location="'Cuadro 6.17'!J186" tooltip="CV:8.155300429_x000a_SE:0.0899905989" display="'Cuadro 6.17'!J186"/>
    <hyperlink ref="J324" location="'Cuadro 6.17'!J186" tooltip="CV:8.155300429_x000a_SE:0.0899905989" display="'Cuadro 6.17'!J186"/>
    <hyperlink ref="C141" location="'Cuadro 6.17'!C187" tooltip="CV:1.3904617413_x000a_SE:44213.1516014672" display="'Cuadro 6.17'!C187"/>
    <hyperlink ref="C40" location="'Cuadro 6.17'!C187" tooltip="CV:1.3904617413_x000a_SE:44213.1516014672" display="'Cuadro 6.17'!C187"/>
    <hyperlink ref="C187" location="'Cuadro 6.17'!C187" tooltip="CV:1.3904617413_x000a_SE:44213.1516014672" display="'Cuadro 6.17'!C187"/>
    <hyperlink ref="C233" location="'Cuadro 6.17'!C187" tooltip="CV:1.3904617413_x000a_SE:44213.1516014672" display="'Cuadro 6.17'!C187"/>
    <hyperlink ref="C279" location="'Cuadro 6.17'!C187" tooltip="CV:1.3904617413_x000a_SE:44213.1516014672" display="'Cuadro 6.17'!C187"/>
    <hyperlink ref="C325" location="'Cuadro 6.17'!C187" tooltip="CV:1.3904617413_x000a_SE:44213.1516014672" display="'Cuadro 6.17'!C187"/>
    <hyperlink ref="F141" location="'Cuadro 6.17'!F187" tooltip="CV:2.4498406362_x000a_SE:0.5623603831" display="'Cuadro 6.17'!F187"/>
    <hyperlink ref="F95" location="'Cuadro 6.17'!F187" tooltip="CV:2.4498406362_x000a_SE:0.5623603831" display="'Cuadro 6.17'!F187"/>
    <hyperlink ref="F40" location="'Cuadro 6.17'!F187" tooltip="CV:2.4498406362_x000a_SE:0.5623603831" display="'Cuadro 6.17'!F187"/>
    <hyperlink ref="F187" location="'Cuadro 6.17'!F187" tooltip="CV:2.4498406362_x000a_SE:0.5623603831" display="'Cuadro 6.17'!F187"/>
    <hyperlink ref="F233" location="'Cuadro 6.17'!F187" tooltip="CV:2.4498406362_x000a_SE:0.5623603831" display="'Cuadro 6.17'!F187"/>
    <hyperlink ref="F279" location="'Cuadro 6.17'!F187" tooltip="CV:2.4498406362_x000a_SE:0.5623603831" display="'Cuadro 6.17'!F187"/>
    <hyperlink ref="F325" location="'Cuadro 6.17'!F187" tooltip="CV:2.4498406362_x000a_SE:0.5623603831" display="'Cuadro 6.17'!F187"/>
    <hyperlink ref="E141" location="'Cuadro 6.17'!E187" tooltip="CV:3.3475361272_x000a_SE:0.4553802378" display="'Cuadro 6.17'!E187"/>
    <hyperlink ref="E95" location="'Cuadro 6.17'!E187" tooltip="CV:3.3475361272_x000a_SE:0.4553802378" display="'Cuadro 6.17'!E187"/>
    <hyperlink ref="E40" location="'Cuadro 6.17'!E187" tooltip="CV:3.3475361272_x000a_SE:0.4553802378" display="'Cuadro 6.17'!E187"/>
    <hyperlink ref="E187" location="'Cuadro 6.17'!E187" tooltip="CV:3.3475361272_x000a_SE:0.4553802378" display="'Cuadro 6.17'!E187"/>
    <hyperlink ref="E233" location="'Cuadro 6.17'!E187" tooltip="CV:3.3475361272_x000a_SE:0.4553802378" display="'Cuadro 6.17'!E187"/>
    <hyperlink ref="E279" location="'Cuadro 6.17'!E187" tooltip="CV:3.3475361272_x000a_SE:0.4553802378" display="'Cuadro 6.17'!E187"/>
    <hyperlink ref="E325" location="'Cuadro 6.17'!E187" tooltip="CV:3.3475361272_x000a_SE:0.4553802378" display="'Cuadro 6.17'!E187"/>
    <hyperlink ref="H141" location="'Cuadro 6.17'!H187" tooltip="CV:3.6998099555_x000a_SE:0.5174318286" display="'Cuadro 6.17'!H187"/>
    <hyperlink ref="H95" location="'Cuadro 6.17'!H187" tooltip="CV:3.6998099555_x000a_SE:0.5174318286" display="'Cuadro 6.17'!H187"/>
    <hyperlink ref="H40" location="'Cuadro 6.17'!H187" tooltip="CV:3.6998099555_x000a_SE:0.5174318286" display="'Cuadro 6.17'!H187"/>
    <hyperlink ref="H187" location="'Cuadro 6.17'!H187" tooltip="CV:3.6998099555_x000a_SE:0.5174318286" display="'Cuadro 6.17'!H187"/>
    <hyperlink ref="H233" location="'Cuadro 6.17'!H187" tooltip="CV:3.6998099555_x000a_SE:0.5174318286" display="'Cuadro 6.17'!H187"/>
    <hyperlink ref="H279" location="'Cuadro 6.17'!H187" tooltip="CV:3.6998099555_x000a_SE:0.5174318286" display="'Cuadro 6.17'!H187"/>
    <hyperlink ref="H325" location="'Cuadro 6.17'!H187" tooltip="CV:3.6998099555_x000a_SE:0.5174318286" display="'Cuadro 6.17'!H187"/>
    <hyperlink ref="G141" location="'Cuadro 6.17'!G187" tooltip="CV:1.8572762836_x000a_SE:0.6902143249" display="'Cuadro 6.17'!G187"/>
    <hyperlink ref="G95" location="'Cuadro 6.17'!G187" tooltip="CV:1.8572762836_x000a_SE:0.6902143249" display="'Cuadro 6.17'!G187"/>
    <hyperlink ref="G40" location="'Cuadro 6.17'!G187" tooltip="CV:1.8572762836_x000a_SE:0.6902143249" display="'Cuadro 6.17'!G187"/>
    <hyperlink ref="G187" location="'Cuadro 6.17'!G187" tooltip="CV:1.8572762836_x000a_SE:0.6902143249" display="'Cuadro 6.17'!G187"/>
    <hyperlink ref="G233" location="'Cuadro 6.17'!G187" tooltip="CV:1.8572762836_x000a_SE:0.6902143249" display="'Cuadro 6.17'!G187"/>
    <hyperlink ref="G279" location="'Cuadro 6.17'!G187" tooltip="CV:1.8572762836_x000a_SE:0.6902143249" display="'Cuadro 6.17'!G187"/>
    <hyperlink ref="G325" location="'Cuadro 6.17'!G187" tooltip="CV:1.8572762836_x000a_SE:0.6902143249" display="'Cuadro 6.17'!G187"/>
    <hyperlink ref="I141" location="'Cuadro 6.17'!I187" tooltip="CV:3.7463350207_x000a_SE:0.4118340459" display="'Cuadro 6.17'!I187"/>
    <hyperlink ref="I95" location="'Cuadro 6.17'!I187" tooltip="CV:3.7463350207_x000a_SE:0.4118340459" display="'Cuadro 6.17'!I187"/>
    <hyperlink ref="I40" location="'Cuadro 6.17'!I187" tooltip="CV:3.7463350207_x000a_SE:0.4118340459" display="'Cuadro 6.17'!I187"/>
    <hyperlink ref="I187" location="'Cuadro 6.17'!I187" tooltip="CV:3.7463350207_x000a_SE:0.4118340459" display="'Cuadro 6.17'!I187"/>
    <hyperlink ref="I233" location="'Cuadro 6.17'!I187" tooltip="CV:3.7463350207_x000a_SE:0.4118340459" display="'Cuadro 6.17'!I187"/>
    <hyperlink ref="I279" location="'Cuadro 6.17'!I187" tooltip="CV:3.7463350207_x000a_SE:0.4118340459" display="'Cuadro 6.17'!I187"/>
    <hyperlink ref="I325" location="'Cuadro 6.17'!I187" tooltip="CV:3.7463350207_x000a_SE:0.4118340459" display="'Cuadro 6.17'!I187"/>
    <hyperlink ref="J141" location="'Cuadro 6.17'!J187" tooltip="CV:10.9933800032_x000a_SE:0.1429703012" display="'Cuadro 6.17'!J187"/>
    <hyperlink ref="J95" location="'Cuadro 6.17'!J187" tooltip="CV:10.9933800032_x000a_SE:0.1429703012" display="'Cuadro 6.17'!J187"/>
    <hyperlink ref="J40" location="'Cuadro 6.17'!J187" tooltip="CV:10.9933800032_x000a_SE:0.1429703012" display="'Cuadro 6.17'!J187"/>
    <hyperlink ref="J187" location="'Cuadro 6.17'!J187" tooltip="CV:10.9933800032_x000a_SE:0.1429703012" display="'Cuadro 6.17'!J187"/>
    <hyperlink ref="J233" location="'Cuadro 6.17'!J187" tooltip="CV:10.9933800032_x000a_SE:0.1429703012" display="'Cuadro 6.17'!J187"/>
    <hyperlink ref="J279" location="'Cuadro 6.17'!J187" tooltip="CV:10.9933800032_x000a_SE:0.1429703012" display="'Cuadro 6.17'!J187"/>
    <hyperlink ref="J325" location="'Cuadro 6.17'!J187" tooltip="CV:10.9933800032_x000a_SE:0.1429703012" display="'Cuadro 6.17'!J187"/>
    <hyperlink ref="C142" location="'Cuadro 6.17'!C188" tooltip="CV:1.8152876997_x000a_SE:38757.808313747" display="'Cuadro 6.17'!C188"/>
    <hyperlink ref="C41" location="'Cuadro 6.17'!C188" tooltip="CV:1.8152876997_x000a_SE:38757.808313747" display="'Cuadro 6.17'!C188"/>
    <hyperlink ref="C188" location="'Cuadro 6.17'!C188" tooltip="CV:1.8152876997_x000a_SE:38757.808313747" display="'Cuadro 6.17'!C188"/>
    <hyperlink ref="C234" location="'Cuadro 6.17'!C188" tooltip="CV:1.8152876997_x000a_SE:38757.808313747" display="'Cuadro 6.17'!C188"/>
    <hyperlink ref="C280" location="'Cuadro 6.17'!C188" tooltip="CV:1.8152876997_x000a_SE:38757.808313747" display="'Cuadro 6.17'!C188"/>
    <hyperlink ref="C326" location="'Cuadro 6.17'!C188" tooltip="CV:1.8152876997_x000a_SE:38757.808313747" display="'Cuadro 6.17'!C188"/>
    <hyperlink ref="F142" location="'Cuadro 6.17'!F188" tooltip="CV:3.5346233039_x000a_SE:0.7611346962" display="'Cuadro 6.17'!F188"/>
    <hyperlink ref="F96" location="'Cuadro 6.17'!F188" tooltip="CV:3.5346233039_x000a_SE:0.7611346962" display="'Cuadro 6.17'!F188"/>
    <hyperlink ref="F41" location="'Cuadro 6.17'!F188" tooltip="CV:3.5346233039_x000a_SE:0.7611346962" display="'Cuadro 6.17'!F188"/>
    <hyperlink ref="F188" location="'Cuadro 6.17'!F188" tooltip="CV:3.5346233039_x000a_SE:0.7611346962" display="'Cuadro 6.17'!F188"/>
    <hyperlink ref="F234" location="'Cuadro 6.17'!F188" tooltip="CV:3.5346233039_x000a_SE:0.7611346962" display="'Cuadro 6.17'!F188"/>
    <hyperlink ref="F280" location="'Cuadro 6.17'!F188" tooltip="CV:3.5346233039_x000a_SE:0.7611346962" display="'Cuadro 6.17'!F188"/>
    <hyperlink ref="F326" location="'Cuadro 6.17'!F188" tooltip="CV:3.5346233039_x000a_SE:0.7611346962" display="'Cuadro 6.17'!F188"/>
    <hyperlink ref="E142" location="'Cuadro 6.17'!E188" tooltip="CV:4.8715628993_x000a_SE:0.4894726506" display="'Cuadro 6.17'!E188"/>
    <hyperlink ref="E96" location="'Cuadro 6.17'!E188" tooltip="CV:4.8715628993_x000a_SE:0.4894726506" display="'Cuadro 6.17'!E188"/>
    <hyperlink ref="E41" location="'Cuadro 6.17'!E188" tooltip="CV:4.8715628993_x000a_SE:0.4894726506" display="'Cuadro 6.17'!E188"/>
    <hyperlink ref="E188" location="'Cuadro 6.17'!E188" tooltip="CV:4.8715628993_x000a_SE:0.4894726506" display="'Cuadro 6.17'!E188"/>
    <hyperlink ref="E234" location="'Cuadro 6.17'!E188" tooltip="CV:4.8715628993_x000a_SE:0.4894726506" display="'Cuadro 6.17'!E188"/>
    <hyperlink ref="E280" location="'Cuadro 6.17'!E188" tooltip="CV:4.8715628993_x000a_SE:0.4894726506" display="'Cuadro 6.17'!E188"/>
    <hyperlink ref="E326" location="'Cuadro 6.17'!E188" tooltip="CV:4.8715628993_x000a_SE:0.4894726506" display="'Cuadro 6.17'!E188"/>
    <hyperlink ref="H142" location="'Cuadro 6.17'!H188" tooltip="CV:4.3808457825_x000a_SE:0.5801751467" display="'Cuadro 6.17'!H188"/>
    <hyperlink ref="H96" location="'Cuadro 6.17'!H188" tooltip="CV:4.3808457825_x000a_SE:0.5801751467" display="'Cuadro 6.17'!H188"/>
    <hyperlink ref="H41" location="'Cuadro 6.17'!H188" tooltip="CV:4.3808457825_x000a_SE:0.5801751467" display="'Cuadro 6.17'!H188"/>
    <hyperlink ref="H188" location="'Cuadro 6.17'!H188" tooltip="CV:4.3808457825_x000a_SE:0.5801751467" display="'Cuadro 6.17'!H188"/>
    <hyperlink ref="H234" location="'Cuadro 6.17'!H188" tooltip="CV:4.3808457825_x000a_SE:0.5801751467" display="'Cuadro 6.17'!H188"/>
    <hyperlink ref="H280" location="'Cuadro 6.17'!H188" tooltip="CV:4.3808457825_x000a_SE:0.5801751467" display="'Cuadro 6.17'!H188"/>
    <hyperlink ref="H326" location="'Cuadro 6.17'!H188" tooltip="CV:4.3808457825_x000a_SE:0.5801751467" display="'Cuadro 6.17'!H188"/>
    <hyperlink ref="G142" location="'Cuadro 6.17'!G188" tooltip="CV:2.1039998403_x000a_SE:0.8921648424" display="'Cuadro 6.17'!G188"/>
    <hyperlink ref="G96" location="'Cuadro 6.17'!G188" tooltip="CV:2.1039998403_x000a_SE:0.8921648424" display="'Cuadro 6.17'!G188"/>
    <hyperlink ref="G41" location="'Cuadro 6.17'!G188" tooltip="CV:2.1039998403_x000a_SE:0.8921648424" display="'Cuadro 6.17'!G188"/>
    <hyperlink ref="G188" location="'Cuadro 6.17'!G188" tooltip="CV:2.1039998403_x000a_SE:0.8921648424" display="'Cuadro 6.17'!G188"/>
    <hyperlink ref="G234" location="'Cuadro 6.17'!G188" tooltip="CV:2.1039998403_x000a_SE:0.8921648424" display="'Cuadro 6.17'!G188"/>
    <hyperlink ref="G280" location="'Cuadro 6.17'!G188" tooltip="CV:2.1039998403_x000a_SE:0.8921648424" display="'Cuadro 6.17'!G188"/>
    <hyperlink ref="G326" location="'Cuadro 6.17'!G188" tooltip="CV:2.1039998403_x000a_SE:0.8921648424" display="'Cuadro 6.17'!G188"/>
    <hyperlink ref="I142" location="'Cuadro 6.17'!I188" tooltip="CV:4.6387370992_x000a_SE:0.5157305062" display="'Cuadro 6.17'!I188"/>
    <hyperlink ref="I96" location="'Cuadro 6.17'!I188" tooltip="CV:4.6387370992_x000a_SE:0.5157305062" display="'Cuadro 6.17'!I188"/>
    <hyperlink ref="I41" location="'Cuadro 6.17'!I188" tooltip="CV:4.6387370992_x000a_SE:0.5157305062" display="'Cuadro 6.17'!I188"/>
    <hyperlink ref="I188" location="'Cuadro 6.17'!I188" tooltip="CV:4.6387370992_x000a_SE:0.5157305062" display="'Cuadro 6.17'!I188"/>
    <hyperlink ref="I234" location="'Cuadro 6.17'!I188" tooltip="CV:4.6387370992_x000a_SE:0.5157305062" display="'Cuadro 6.17'!I188"/>
    <hyperlink ref="I280" location="'Cuadro 6.17'!I188" tooltip="CV:4.6387370992_x000a_SE:0.5157305062" display="'Cuadro 6.17'!I188"/>
    <hyperlink ref="I326" location="'Cuadro 6.17'!I188" tooltip="CV:4.6387370992_x000a_SE:0.5157305062" display="'Cuadro 6.17'!I188"/>
    <hyperlink ref="J142" location="'Cuadro 6.17'!J188" tooltip="CV:14.363918475_x000a_SE:0.2375981153" display="'Cuadro 6.17'!J188"/>
    <hyperlink ref="J96" location="'Cuadro 6.17'!J188" tooltip="CV:14.363918475_x000a_SE:0.2375981153" display="'Cuadro 6.17'!J188"/>
    <hyperlink ref="J41" location="'Cuadro 6.17'!J188" tooltip="CV:14.363918475_x000a_SE:0.2375981153" display="'Cuadro 6.17'!J188"/>
    <hyperlink ref="J188" location="'Cuadro 6.17'!J188" tooltip="CV:14.363918475_x000a_SE:0.2375981153" display="'Cuadro 6.17'!J188"/>
    <hyperlink ref="J234" location="'Cuadro 6.17'!J188" tooltip="CV:14.363918475_x000a_SE:0.2375981153" display="'Cuadro 6.17'!J188"/>
    <hyperlink ref="J280" location="'Cuadro 6.17'!J188" tooltip="CV:14.363918475_x000a_SE:0.2375981153" display="'Cuadro 6.17'!J188"/>
    <hyperlink ref="J326" location="'Cuadro 6.17'!J188" tooltip="CV:14.363918475_x000a_SE:0.2375981153" display="'Cuadro 6.17'!J188"/>
    <hyperlink ref="C149" location="'Cuadro 6.17'!C195" tooltip="CV:0.7494733582_x000a_SE:91281.0958725024" display="'Cuadro 6.17'!C195"/>
    <hyperlink ref="C103" location="'Cuadro 6.17'!C195" tooltip="CV:0.7494733582_x000a_SE:91281.0958725024" display="'Cuadro 6.17'!C195"/>
    <hyperlink ref="C195" location="'Cuadro 6.17'!C195" tooltip="CV:0.7494733582_x000a_SE:91281.0958725024" display="'Cuadro 6.17'!C195"/>
    <hyperlink ref="C241" location="'Cuadro 6.17'!C195" tooltip="CV:0.7494733582_x000a_SE:91281.0958725024" display="'Cuadro 6.17'!C195"/>
    <hyperlink ref="C287" location="'Cuadro 6.17'!C195" tooltip="CV:0.7494733582_x000a_SE:91281.0958725024" display="'Cuadro 6.17'!C195"/>
    <hyperlink ref="C333" location="'Cuadro 6.17'!C195" tooltip="CV:0.7494733582_x000a_SE:91281.0958725024" display="'Cuadro 6.17'!C195"/>
    <hyperlink ref="F149" location="'Cuadro 6.17'!F195" tooltip="CV:1.2481433618_x000a_SE:0.3377731964" display="'Cuadro 6.17'!F195"/>
    <hyperlink ref="F103" location="'Cuadro 6.17'!F195" tooltip="CV:1.2481433618_x000a_SE:0.3377731964" display="'Cuadro 6.17'!F195"/>
    <hyperlink ref="F48" location="'Cuadro 6.17'!F195" tooltip="CV:1.2481433618_x000a_SE:0.3377731964" display="'Cuadro 6.17'!F195"/>
    <hyperlink ref="F195" location="'Cuadro 6.17'!F195" tooltip="CV:1.2481433618_x000a_SE:0.3377731964" display="'Cuadro 6.17'!F195"/>
    <hyperlink ref="F241" location="'Cuadro 6.17'!F195" tooltip="CV:1.2481433618_x000a_SE:0.3377731964" display="'Cuadro 6.17'!F195"/>
    <hyperlink ref="F287" location="'Cuadro 6.17'!F195" tooltip="CV:1.2481433618_x000a_SE:0.3377731964" display="'Cuadro 6.17'!F195"/>
    <hyperlink ref="F333" location="'Cuadro 6.17'!F195" tooltip="CV:1.2481433618_x000a_SE:0.3377731964" display="'Cuadro 6.17'!F195"/>
    <hyperlink ref="E149" location="'Cuadro 6.17'!E195" tooltip="CV:1.2894152186_x000a_SE:0.3179822421" display="'Cuadro 6.17'!E195"/>
    <hyperlink ref="E103" location="'Cuadro 6.17'!E195" tooltip="CV:1.2894152186_x000a_SE:0.3179822421" display="'Cuadro 6.17'!E195"/>
    <hyperlink ref="E48" location="'Cuadro 6.17'!E195" tooltip="CV:1.2894152186_x000a_SE:0.3179822421" display="'Cuadro 6.17'!E195"/>
    <hyperlink ref="E195" location="'Cuadro 6.17'!E195" tooltip="CV:1.2894152186_x000a_SE:0.3179822421" display="'Cuadro 6.17'!E195"/>
    <hyperlink ref="E241" location="'Cuadro 6.17'!E195" tooltip="CV:1.2894152186_x000a_SE:0.3179822421" display="'Cuadro 6.17'!E195"/>
    <hyperlink ref="E287" location="'Cuadro 6.17'!E195" tooltip="CV:1.2894152186_x000a_SE:0.3179822421" display="'Cuadro 6.17'!E195"/>
    <hyperlink ref="E333" location="'Cuadro 6.17'!E195" tooltip="CV:1.2894152186_x000a_SE:0.3179822421" display="'Cuadro 6.17'!E195"/>
    <hyperlink ref="H149" location="'Cuadro 6.17'!H195" tooltip="CV:2.228412948_x000a_SE:0.2342048722" display="'Cuadro 6.17'!H195"/>
    <hyperlink ref="H103" location="'Cuadro 6.17'!H195" tooltip="CV:2.228412948_x000a_SE:0.2342048722" display="'Cuadro 6.17'!H195"/>
    <hyperlink ref="H48" location="'Cuadro 6.17'!H195" tooltip="CV:2.228412948_x000a_SE:0.2342048722" display="'Cuadro 6.17'!H195"/>
    <hyperlink ref="H195" location="'Cuadro 6.17'!H195" tooltip="CV:2.228412948_x000a_SE:0.2342048722" display="'Cuadro 6.17'!H195"/>
    <hyperlink ref="H241" location="'Cuadro 6.17'!H195" tooltip="CV:2.228412948_x000a_SE:0.2342048722" display="'Cuadro 6.17'!H195"/>
    <hyperlink ref="H287" location="'Cuadro 6.17'!H195" tooltip="CV:2.228412948_x000a_SE:0.2342048722" display="'Cuadro 6.17'!H195"/>
    <hyperlink ref="H333" location="'Cuadro 6.17'!H195" tooltip="CV:2.228412948_x000a_SE:0.2342048722" display="'Cuadro 6.17'!H195"/>
    <hyperlink ref="G149" location="'Cuadro 6.17'!G195" tooltip="CV:1.3271049349_x000a_SE:0.3377313828" display="'Cuadro 6.17'!G195"/>
    <hyperlink ref="G103" location="'Cuadro 6.17'!G195" tooltip="CV:1.3271049349_x000a_SE:0.3377313828" display="'Cuadro 6.17'!G195"/>
    <hyperlink ref="G48" location="'Cuadro 6.17'!G195" tooltip="CV:1.3271049349_x000a_SE:0.3377313828" display="'Cuadro 6.17'!G195"/>
    <hyperlink ref="G195" location="'Cuadro 6.17'!G195" tooltip="CV:1.3271049349_x000a_SE:0.3377313828" display="'Cuadro 6.17'!G195"/>
    <hyperlink ref="G241" location="'Cuadro 6.17'!G195" tooltip="CV:1.3271049349_x000a_SE:0.3377313828" display="'Cuadro 6.17'!G195"/>
    <hyperlink ref="G287" location="'Cuadro 6.17'!G195" tooltip="CV:1.3271049349_x000a_SE:0.3377313828" display="'Cuadro 6.17'!G195"/>
    <hyperlink ref="G333" location="'Cuadro 6.17'!G195" tooltip="CV:1.3271049349_x000a_SE:0.3377313828" display="'Cuadro 6.17'!G195"/>
    <hyperlink ref="I149" location="'Cuadro 6.17'!I195" tooltip="CV:2.0486990966_x000a_SE:0.2276694356" display="'Cuadro 6.17'!I195"/>
    <hyperlink ref="I103" location="'Cuadro 6.17'!I195" tooltip="CV:2.0486990966_x000a_SE:0.2276694356" display="'Cuadro 6.17'!I195"/>
    <hyperlink ref="I48" location="'Cuadro 6.17'!I195" tooltip="CV:2.0486990966_x000a_SE:0.2276694356" display="'Cuadro 6.17'!I195"/>
    <hyperlink ref="I195" location="'Cuadro 6.17'!I195" tooltip="CV:2.0486990966_x000a_SE:0.2276694356" display="'Cuadro 6.17'!I195"/>
    <hyperlink ref="I241" location="'Cuadro 6.17'!I195" tooltip="CV:2.0486990966_x000a_SE:0.2276694356" display="'Cuadro 6.17'!I195"/>
    <hyperlink ref="I287" location="'Cuadro 6.17'!I195" tooltip="CV:2.0486990966_x000a_SE:0.2276694356" display="'Cuadro 6.17'!I195"/>
    <hyperlink ref="I333" location="'Cuadro 6.17'!I195" tooltip="CV:2.0486990966_x000a_SE:0.2276694356" display="'Cuadro 6.17'!I195"/>
    <hyperlink ref="J149" location="'Cuadro 6.17'!J195" tooltip="CV:6.0617686116_x000a_SE:0.073070517" display="'Cuadro 6.17'!J195"/>
    <hyperlink ref="J103" location="'Cuadro 6.17'!J195" tooltip="CV:6.0617686116_x000a_SE:0.073070517" display="'Cuadro 6.17'!J195"/>
    <hyperlink ref="J48" location="'Cuadro 6.17'!J195" tooltip="CV:6.0617686116_x000a_SE:0.073070517" display="'Cuadro 6.17'!J195"/>
    <hyperlink ref="J195" location="'Cuadro 6.17'!J195" tooltip="CV:6.0617686116_x000a_SE:0.073070517" display="'Cuadro 6.17'!J195"/>
    <hyperlink ref="J241" location="'Cuadro 6.17'!J195" tooltip="CV:6.0617686116_x000a_SE:0.073070517" display="'Cuadro 6.17'!J195"/>
    <hyperlink ref="J287" location="'Cuadro 6.17'!J195" tooltip="CV:6.0617686116_x000a_SE:0.073070517" display="'Cuadro 6.17'!J195"/>
    <hyperlink ref="J333" location="'Cuadro 6.17'!J195" tooltip="CV:6.0617686116_x000a_SE:0.073070517" display="'Cuadro 6.17'!J195"/>
    <hyperlink ref="C150" location="'Cuadro 6.17'!C196" tooltip="CV:1.6697533511_x000a_SE:35692.2468915077" display="'Cuadro 6.17'!C196"/>
    <hyperlink ref="C104" location="'Cuadro 6.17'!C196" tooltip="CV:1.6697533511_x000a_SE:35692.2468915077" display="'Cuadro 6.17'!C196"/>
    <hyperlink ref="C196" location="'Cuadro 6.17'!C196" tooltip="CV:1.6697533511_x000a_SE:35692.2468915077" display="'Cuadro 6.17'!C196"/>
    <hyperlink ref="C242" location="'Cuadro 6.17'!C196" tooltip="CV:1.6697533511_x000a_SE:35692.2468915077" display="'Cuadro 6.17'!C196"/>
    <hyperlink ref="C288" location="'Cuadro 6.17'!C196" tooltip="CV:1.6697533511_x000a_SE:35692.2468915077" display="'Cuadro 6.17'!C196"/>
    <hyperlink ref="C334" location="'Cuadro 6.17'!C196" tooltip="CV:1.6697533511_x000a_SE:35692.2468915077" display="'Cuadro 6.17'!C196"/>
    <hyperlink ref="F150" location="'Cuadro 6.17'!F196" tooltip="CV:3.2353558491_x000a_SE:0.6663037116" display="'Cuadro 6.17'!F196"/>
    <hyperlink ref="F104" location="'Cuadro 6.17'!F196" tooltip="CV:3.2353558491_x000a_SE:0.6663037116" display="'Cuadro 6.17'!F196"/>
    <hyperlink ref="F49" location="'Cuadro 6.17'!F196" tooltip="CV:3.2353558491_x000a_SE:0.6663037116" display="'Cuadro 6.17'!F196"/>
    <hyperlink ref="F196" location="'Cuadro 6.17'!F196" tooltip="CV:3.2353558491_x000a_SE:0.6663037116" display="'Cuadro 6.17'!F196"/>
    <hyperlink ref="F242" location="'Cuadro 6.17'!F196" tooltip="CV:3.2353558491_x000a_SE:0.6663037116" display="'Cuadro 6.17'!F196"/>
    <hyperlink ref="F288" location="'Cuadro 6.17'!F196" tooltip="CV:3.2353558491_x000a_SE:0.6663037116" display="'Cuadro 6.17'!F196"/>
    <hyperlink ref="F334" location="'Cuadro 6.17'!F196" tooltip="CV:3.2353558491_x000a_SE:0.6663037116" display="'Cuadro 6.17'!F196"/>
    <hyperlink ref="E150" location="'Cuadro 6.17'!E196" tooltip="CV:2.8411829617_x000a_SE:0.7199773502" display="'Cuadro 6.17'!E196"/>
    <hyperlink ref="E104" location="'Cuadro 6.17'!E196" tooltip="CV:2.8411829617_x000a_SE:0.7199773502" display="'Cuadro 6.17'!E196"/>
    <hyperlink ref="E49" location="'Cuadro 6.17'!E196" tooltip="CV:2.8411829617_x000a_SE:0.7199773502" display="'Cuadro 6.17'!E196"/>
    <hyperlink ref="E196" location="'Cuadro 6.17'!E196" tooltip="CV:2.8411829617_x000a_SE:0.7199773502" display="'Cuadro 6.17'!E196"/>
    <hyperlink ref="E242" location="'Cuadro 6.17'!E196" tooltip="CV:2.8411829617_x000a_SE:0.7199773502" display="'Cuadro 6.17'!E196"/>
    <hyperlink ref="E288" location="'Cuadro 6.17'!E196" tooltip="CV:2.8411829617_x000a_SE:0.7199773502" display="'Cuadro 6.17'!E196"/>
    <hyperlink ref="E334" location="'Cuadro 6.17'!E196" tooltip="CV:2.8411829617_x000a_SE:0.7199773502" display="'Cuadro 6.17'!E196"/>
    <hyperlink ref="H150" location="'Cuadro 6.17'!H196" tooltip="CV:4.7631452128_x000a_SE:0.5438727937" display="'Cuadro 6.17'!H196"/>
    <hyperlink ref="H104" location="'Cuadro 6.17'!H196" tooltip="CV:4.7631452128_x000a_SE:0.5438727937" display="'Cuadro 6.17'!H196"/>
    <hyperlink ref="H49" location="'Cuadro 6.17'!H196" tooltip="CV:4.7631452128_x000a_SE:0.5438727937" display="'Cuadro 6.17'!H196"/>
    <hyperlink ref="H196" location="'Cuadro 6.17'!H196" tooltip="CV:4.7631452128_x000a_SE:0.5438727937" display="'Cuadro 6.17'!H196"/>
    <hyperlink ref="H242" location="'Cuadro 6.17'!H196" tooltip="CV:4.7631452128_x000a_SE:0.5438727937" display="'Cuadro 6.17'!H196"/>
    <hyperlink ref="H288" location="'Cuadro 6.17'!H196" tooltip="CV:4.7631452128_x000a_SE:0.5438727937" display="'Cuadro 6.17'!H196"/>
    <hyperlink ref="H334" location="'Cuadro 6.17'!H196" tooltip="CV:4.7631452128_x000a_SE:0.5438727937" display="'Cuadro 6.17'!H196"/>
    <hyperlink ref="G150" location="'Cuadro 6.17'!G196" tooltip="CV:2.4893334879_x000a_SE:0.7771580047" display="'Cuadro 6.17'!G196"/>
    <hyperlink ref="G104" location="'Cuadro 6.17'!G196" tooltip="CV:2.4893334879_x000a_SE:0.7771580047" display="'Cuadro 6.17'!G196"/>
    <hyperlink ref="G49" location="'Cuadro 6.17'!G196" tooltip="CV:2.4893334879_x000a_SE:0.7771580047" display="'Cuadro 6.17'!G196"/>
    <hyperlink ref="G196" location="'Cuadro 6.17'!G196" tooltip="CV:2.4893334879_x000a_SE:0.7771580047" display="'Cuadro 6.17'!G196"/>
    <hyperlink ref="G242" location="'Cuadro 6.17'!G196" tooltip="CV:2.4893334879_x000a_SE:0.7771580047" display="'Cuadro 6.17'!G196"/>
    <hyperlink ref="G288" location="'Cuadro 6.17'!G196" tooltip="CV:2.4893334879_x000a_SE:0.7771580047" display="'Cuadro 6.17'!G196"/>
    <hyperlink ref="G334" location="'Cuadro 6.17'!G196" tooltip="CV:2.4893334879_x000a_SE:0.7771580047" display="'Cuadro 6.17'!G196"/>
    <hyperlink ref="I150" location="'Cuadro 6.17'!I196" tooltip="CV:4.8573743027_x000a_SE:0.5137817193" display="'Cuadro 6.17'!I196"/>
    <hyperlink ref="I104" location="'Cuadro 6.17'!I196" tooltip="CV:4.8573743027_x000a_SE:0.5137817193" display="'Cuadro 6.17'!I196"/>
    <hyperlink ref="I49" location="'Cuadro 6.17'!I196" tooltip="CV:4.8573743027_x000a_SE:0.5137817193" display="'Cuadro 6.17'!I196"/>
    <hyperlink ref="I196" location="'Cuadro 6.17'!I196" tooltip="CV:4.8573743027_x000a_SE:0.5137817193" display="'Cuadro 6.17'!I196"/>
    <hyperlink ref="I242" location="'Cuadro 6.17'!I196" tooltip="CV:4.8573743027_x000a_SE:0.5137817193" display="'Cuadro 6.17'!I196"/>
    <hyperlink ref="I288" location="'Cuadro 6.17'!I196" tooltip="CV:4.8573743027_x000a_SE:0.5137817193" display="'Cuadro 6.17'!I196"/>
    <hyperlink ref="I334" location="'Cuadro 6.17'!I196" tooltip="CV:4.8573743027_x000a_SE:0.5137817193" display="'Cuadro 6.17'!I196"/>
    <hyperlink ref="J150" location="'Cuadro 6.17'!J196" tooltip="CV:14.1600143353_x000a_SE:0.1202978796" display="'Cuadro 6.17'!J196"/>
    <hyperlink ref="J104" location="'Cuadro 6.17'!J196" tooltip="CV:14.1600143353_x000a_SE:0.1202978796" display="'Cuadro 6.17'!J196"/>
    <hyperlink ref="J49" location="'Cuadro 6.17'!J196" tooltip="CV:14.1600143353_x000a_SE:0.1202978796" display="'Cuadro 6.17'!J196"/>
    <hyperlink ref="J196" location="'Cuadro 6.17'!J196" tooltip="CV:14.1600143353_x000a_SE:0.1202978796" display="'Cuadro 6.17'!J196"/>
    <hyperlink ref="J242" location="'Cuadro 6.17'!J196" tooltip="CV:14.1600143353_x000a_SE:0.1202978796" display="'Cuadro 6.17'!J196"/>
    <hyperlink ref="J288" location="'Cuadro 6.17'!J196" tooltip="CV:14.1600143353_x000a_SE:0.1202978796" display="'Cuadro 6.17'!J196"/>
    <hyperlink ref="J334" location="'Cuadro 6.17'!J196" tooltip="CV:14.1600143353_x000a_SE:0.1202978796" display="'Cuadro 6.17'!J196"/>
    <hyperlink ref="C151" location="'Cuadro 6.17'!C197" tooltip="CV:2.1173178993_x000a_SE:35195.7731490099" display="'Cuadro 6.17'!C197"/>
    <hyperlink ref="C105" location="'Cuadro 6.17'!C197" tooltip="CV:2.1173178993_x000a_SE:35195.7731490099" display="'Cuadro 6.17'!C197"/>
    <hyperlink ref="C197" location="'Cuadro 6.17'!C197" tooltip="CV:2.1173178993_x000a_SE:35195.7731490099" display="'Cuadro 6.17'!C197"/>
    <hyperlink ref="C243" location="'Cuadro 6.17'!C197" tooltip="CV:2.1173178993_x000a_SE:35195.7731490099" display="'Cuadro 6.17'!C197"/>
    <hyperlink ref="C289" location="'Cuadro 6.17'!C197" tooltip="CV:2.1173178993_x000a_SE:35195.7731490099" display="'Cuadro 6.17'!C197"/>
    <hyperlink ref="C335" location="'Cuadro 6.17'!C197" tooltip="CV:2.1173178993_x000a_SE:35195.7731490099" display="'Cuadro 6.17'!C197"/>
    <hyperlink ref="F151" location="'Cuadro 6.17'!F197" tooltip="CV:5.9653707533_x000a_SE:0.5406109507" display="'Cuadro 6.17'!F197"/>
    <hyperlink ref="F105" location="'Cuadro 6.17'!F197" tooltip="CV:5.9653707533_x000a_SE:0.5406109507" display="'Cuadro 6.17'!F197"/>
    <hyperlink ref="F50" location="'Cuadro 6.17'!F197" tooltip="CV:5.9653707533_x000a_SE:0.5406109507" display="'Cuadro 6.17'!F197"/>
    <hyperlink ref="F197" location="'Cuadro 6.17'!F197" tooltip="CV:5.9653707533_x000a_SE:0.5406109507" display="'Cuadro 6.17'!F197"/>
    <hyperlink ref="F243" location="'Cuadro 6.17'!F197" tooltip="CV:5.9653707533_x000a_SE:0.5406109507" display="'Cuadro 6.17'!F197"/>
    <hyperlink ref="F289" location="'Cuadro 6.17'!F197" tooltip="CV:5.9653707533_x000a_SE:0.5406109507" display="'Cuadro 6.17'!F197"/>
    <hyperlink ref="F335" location="'Cuadro 6.17'!F197" tooltip="CV:5.9653707533_x000a_SE:0.5406109507" display="'Cuadro 6.17'!F197"/>
    <hyperlink ref="E151" location="'Cuadro 6.17'!E197" tooltip="CV:4.0156078128_x000a_SE:0.7417424297" display="'Cuadro 6.17'!E197"/>
    <hyperlink ref="E105" location="'Cuadro 6.17'!E197" tooltip="CV:4.0156078128_x000a_SE:0.7417424297" display="'Cuadro 6.17'!E197"/>
    <hyperlink ref="E50" location="'Cuadro 6.17'!E197" tooltip="CV:4.0156078128_x000a_SE:0.7417424297" display="'Cuadro 6.17'!E197"/>
    <hyperlink ref="E197" location="'Cuadro 6.17'!E197" tooltip="CV:4.0156078128_x000a_SE:0.7417424297" display="'Cuadro 6.17'!E197"/>
    <hyperlink ref="E243" location="'Cuadro 6.17'!E197" tooltip="CV:4.0156078128_x000a_SE:0.7417424297" display="'Cuadro 6.17'!E197"/>
    <hyperlink ref="E289" location="'Cuadro 6.17'!E197" tooltip="CV:4.0156078128_x000a_SE:0.7417424297" display="'Cuadro 6.17'!E197"/>
    <hyperlink ref="E335" location="'Cuadro 6.17'!E197" tooltip="CV:4.0156078128_x000a_SE:0.7417424297" display="'Cuadro 6.17'!E197"/>
    <hyperlink ref="H151" location="'Cuadro 6.17'!H197" tooltip="CV:4.9946920459_x000a_SE:0.7087237434" display="'Cuadro 6.17'!H197"/>
    <hyperlink ref="H105" location="'Cuadro 6.17'!H197" tooltip="CV:4.9946920459_x000a_SE:0.7087237434" display="'Cuadro 6.17'!H197"/>
    <hyperlink ref="H50" location="'Cuadro 6.17'!H197" tooltip="CV:4.9946920459_x000a_SE:0.7087237434" display="'Cuadro 6.17'!H197"/>
    <hyperlink ref="H197" location="'Cuadro 6.17'!H197" tooltip="CV:4.9946920459_x000a_SE:0.7087237434" display="'Cuadro 6.17'!H197"/>
    <hyperlink ref="H243" location="'Cuadro 6.17'!H197" tooltip="CV:4.9946920459_x000a_SE:0.7087237434" display="'Cuadro 6.17'!H197"/>
    <hyperlink ref="H289" location="'Cuadro 6.17'!H197" tooltip="CV:4.9946920459_x000a_SE:0.7087237434" display="'Cuadro 6.17'!H197"/>
    <hyperlink ref="H335" location="'Cuadro 6.17'!H197" tooltip="CV:4.9946920459_x000a_SE:0.7087237434" display="'Cuadro 6.17'!H197"/>
    <hyperlink ref="G151" location="'Cuadro 6.17'!G197" tooltip="CV:2.1170348885_x000a_SE:0.9829927018" display="'Cuadro 6.17'!G197"/>
    <hyperlink ref="G105" location="'Cuadro 6.17'!G197" tooltip="CV:2.1170348885_x000a_SE:0.9829927018" display="'Cuadro 6.17'!G197"/>
    <hyperlink ref="G50" location="'Cuadro 6.17'!G197" tooltip="CV:2.1170348885_x000a_SE:0.9829927018" display="'Cuadro 6.17'!G197"/>
    <hyperlink ref="G197" location="'Cuadro 6.17'!G197" tooltip="CV:2.1170348885_x000a_SE:0.9829927018" display="'Cuadro 6.17'!G197"/>
    <hyperlink ref="G243" location="'Cuadro 6.17'!G197" tooltip="CV:2.1170348885_x000a_SE:0.9829927018" display="'Cuadro 6.17'!G197"/>
    <hyperlink ref="G289" location="'Cuadro 6.17'!G197" tooltip="CV:2.1170348885_x000a_SE:0.9829927018" display="'Cuadro 6.17'!G197"/>
    <hyperlink ref="G335" location="'Cuadro 6.17'!G197" tooltip="CV:2.1170348885_x000a_SE:0.9829927018" display="'Cuadro 6.17'!G197"/>
    <hyperlink ref="I151" location="'Cuadro 6.17'!I197" tooltip="CV:5.805784873_x000a_SE:0.5847553612" display="'Cuadro 6.17'!I197"/>
    <hyperlink ref="I105" location="'Cuadro 6.17'!I197" tooltip="CV:5.805784873_x000a_SE:0.5847553612" display="'Cuadro 6.17'!I197"/>
    <hyperlink ref="I50" location="'Cuadro 6.17'!I197" tooltip="CV:5.805784873_x000a_SE:0.5847553612" display="'Cuadro 6.17'!I197"/>
    <hyperlink ref="I197" location="'Cuadro 6.17'!I197" tooltip="CV:5.805784873_x000a_SE:0.5847553612" display="'Cuadro 6.17'!I197"/>
    <hyperlink ref="I243" location="'Cuadro 6.17'!I197" tooltip="CV:5.805784873_x000a_SE:0.5847553612" display="'Cuadro 6.17'!I197"/>
    <hyperlink ref="I289" location="'Cuadro 6.17'!I197" tooltip="CV:5.805784873_x000a_SE:0.5847553612" display="'Cuadro 6.17'!I197"/>
    <hyperlink ref="I335" location="'Cuadro 6.17'!I197" tooltip="CV:5.805784873_x000a_SE:0.5847553612" display="'Cuadro 6.17'!I197"/>
    <hyperlink ref="J151" location="'Cuadro 6.17'!J197" tooltip="CV:13.6110158314_x000a_SE:0.2411903176" display="'Cuadro 6.17'!J197"/>
    <hyperlink ref="J105" location="'Cuadro 6.17'!J197" tooltip="CV:13.6110158314_x000a_SE:0.2411903176" display="'Cuadro 6.17'!J197"/>
    <hyperlink ref="J50" location="'Cuadro 6.17'!J197" tooltip="CV:13.6110158314_x000a_SE:0.2411903176" display="'Cuadro 6.17'!J197"/>
    <hyperlink ref="J197" location="'Cuadro 6.17'!J197" tooltip="CV:13.6110158314_x000a_SE:0.2411903176" display="'Cuadro 6.17'!J197"/>
    <hyperlink ref="J243" location="'Cuadro 6.17'!J197" tooltip="CV:13.6110158314_x000a_SE:0.2411903176" display="'Cuadro 6.17'!J197"/>
    <hyperlink ref="J289" location="'Cuadro 6.17'!J197" tooltip="CV:13.6110158314_x000a_SE:0.2411903176" display="'Cuadro 6.17'!J197"/>
    <hyperlink ref="J335" location="'Cuadro 6.17'!J197" tooltip="CV:13.6110158314_x000a_SE:0.2411903176" display="'Cuadro 6.17'!J197"/>
    <hyperlink ref="C133" location="'Cuadro 6.17'!C179" tooltip="CV:4.509712963_x000a_SE:58113.7396402728" display="'Cuadro 6.17'!C179"/>
    <hyperlink ref="C32" location="'Cuadro 6.17'!C179" tooltip="CV:4.509712963_x000a_SE:58113.7396402728" display="'Cuadro 6.17'!C179"/>
    <hyperlink ref="C179" location="'Cuadro 6.17'!C179" tooltip="CV:4.509712963_x000a_SE:58113.7396402728" display="'Cuadro 6.17'!C179"/>
    <hyperlink ref="C225" location="'Cuadro 6.17'!C179" tooltip="CV:4.509712963_x000a_SE:58113.7396402728" display="'Cuadro 6.17'!C179"/>
    <hyperlink ref="C271" location="'Cuadro 6.17'!C179" tooltip="CV:4.509712963_x000a_SE:58113.7396402728" display="'Cuadro 6.17'!C179"/>
    <hyperlink ref="C317" location="'Cuadro 6.17'!C179" tooltip="CV:4.509712963_x000a_SE:58113.7396402728" display="'Cuadro 6.17'!C179"/>
    <hyperlink ref="F133" location="'Cuadro 6.17'!F179" tooltip="CV:4.3284658678_x000a_SE:1.0069842205" display="'Cuadro 6.17'!F179"/>
    <hyperlink ref="F87" location="'Cuadro 6.17'!F179" tooltip="CV:4.3284658678_x000a_SE:1.0069842205" display="'Cuadro 6.17'!F179"/>
    <hyperlink ref="F32" location="'Cuadro 6.17'!F179" tooltip="CV:4.3284658678_x000a_SE:1.0069842205" display="'Cuadro 6.17'!F179"/>
    <hyperlink ref="F179" location="'Cuadro 6.17'!F179" tooltip="CV:4.3284658678_x000a_SE:1.0069842205" display="'Cuadro 6.17'!F179"/>
    <hyperlink ref="F225" location="'Cuadro 6.17'!F179" tooltip="CV:4.3284658678_x000a_SE:1.0069842205" display="'Cuadro 6.17'!F179"/>
    <hyperlink ref="F271" location="'Cuadro 6.17'!F179" tooltip="CV:4.3284658678_x000a_SE:1.0069842205" display="'Cuadro 6.17'!F179"/>
    <hyperlink ref="F317" location="'Cuadro 6.17'!F179" tooltip="CV:4.3284658678_x000a_SE:1.0069842205" display="'Cuadro 6.17'!F179"/>
    <hyperlink ref="E133" location="'Cuadro 6.17'!E179" tooltip="CV:2.5734121307_x000a_SE:1.1656445518" display="'Cuadro 6.17'!E179"/>
    <hyperlink ref="E87" location="'Cuadro 6.17'!E179" tooltip="CV:2.5734121307_x000a_SE:1.1656445518" display="'Cuadro 6.17'!E179"/>
    <hyperlink ref="E32" location="'Cuadro 6.17'!E179" tooltip="CV:2.5734121307_x000a_SE:1.1656445518" display="'Cuadro 6.17'!E179"/>
    <hyperlink ref="E179" location="'Cuadro 6.17'!E179" tooltip="CV:2.5734121307_x000a_SE:1.1656445518" display="'Cuadro 6.17'!E179"/>
    <hyperlink ref="E225" location="'Cuadro 6.17'!E179" tooltip="CV:2.5734121307_x000a_SE:1.1656445518" display="'Cuadro 6.17'!E179"/>
    <hyperlink ref="E271" location="'Cuadro 6.17'!E179" tooltip="CV:2.5734121307_x000a_SE:1.1656445518" display="'Cuadro 6.17'!E179"/>
    <hyperlink ref="E317" location="'Cuadro 6.17'!E179" tooltip="CV:2.5734121307_x000a_SE:1.1656445518" display="'Cuadro 6.17'!E179"/>
    <hyperlink ref="H133" location="'Cuadro 6.17'!H179" tooltip="CV:7.5717463161_x000a_SE:0.4977438935" display="'Cuadro 6.17'!H179"/>
    <hyperlink ref="H87" location="'Cuadro 6.17'!H179" tooltip="CV:7.5717463161_x000a_SE:0.4977438935" display="'Cuadro 6.17'!H179"/>
    <hyperlink ref="H32" location="'Cuadro 6.17'!H179" tooltip="CV:7.5717463161_x000a_SE:0.4977438935" display="'Cuadro 6.17'!H179"/>
    <hyperlink ref="H179" location="'Cuadro 6.17'!H179" tooltip="CV:7.5717463161_x000a_SE:0.4977438935" display="'Cuadro 6.17'!H179"/>
    <hyperlink ref="H225" location="'Cuadro 6.17'!H179" tooltip="CV:7.5717463161_x000a_SE:0.4977438935" display="'Cuadro 6.17'!H179"/>
    <hyperlink ref="H271" location="'Cuadro 6.17'!H179" tooltip="CV:7.5717463161_x000a_SE:0.4977438935" display="'Cuadro 6.17'!H179"/>
    <hyperlink ref="H317" location="'Cuadro 6.17'!H179" tooltip="CV:7.5717463161_x000a_SE:0.4977438935" display="'Cuadro 6.17'!H179"/>
    <hyperlink ref="G133" location="'Cuadro 6.17'!G179" tooltip="CV:6.2987107573_x000a_SE:0.7878062495" display="'Cuadro 6.17'!G179"/>
    <hyperlink ref="G87" location="'Cuadro 6.17'!G179" tooltip="CV:6.2987107573_x000a_SE:0.7878062495" display="'Cuadro 6.17'!G179"/>
    <hyperlink ref="G32" location="'Cuadro 6.17'!G179" tooltip="CV:6.2987107573_x000a_SE:0.7878062495" display="'Cuadro 6.17'!G179"/>
    <hyperlink ref="G179" location="'Cuadro 6.17'!G179" tooltip="CV:6.2987107573_x000a_SE:0.7878062495" display="'Cuadro 6.17'!G179"/>
    <hyperlink ref="G225" location="'Cuadro 6.17'!G179" tooltip="CV:6.2987107573_x000a_SE:0.7878062495" display="'Cuadro 6.17'!G179"/>
    <hyperlink ref="G271" location="'Cuadro 6.17'!G179" tooltip="CV:6.2987107573_x000a_SE:0.7878062495" display="'Cuadro 6.17'!G179"/>
    <hyperlink ref="G317" location="'Cuadro 6.17'!G179" tooltip="CV:6.2987107573_x000a_SE:0.7878062495" display="'Cuadro 6.17'!G179"/>
    <hyperlink ref="I133" location="'Cuadro 6.17'!I179" tooltip="CV:5.9774663453_x000a_SE:0.6189288157" display="'Cuadro 6.17'!I179"/>
    <hyperlink ref="I87" location="'Cuadro 6.17'!I179" tooltip="CV:5.9774663453_x000a_SE:0.6189288157" display="'Cuadro 6.17'!I179"/>
    <hyperlink ref="I32" location="'Cuadro 6.17'!I179" tooltip="CV:5.9774663453_x000a_SE:0.6189288157" display="'Cuadro 6.17'!I179"/>
    <hyperlink ref="I179" location="'Cuadro 6.17'!I179" tooltip="CV:5.9774663453_x000a_SE:0.6189288157" display="'Cuadro 6.17'!I179"/>
    <hyperlink ref="I225" location="'Cuadro 6.17'!I179" tooltip="CV:5.9774663453_x000a_SE:0.6189288157" display="'Cuadro 6.17'!I179"/>
    <hyperlink ref="I271" location="'Cuadro 6.17'!I179" tooltip="CV:5.9774663453_x000a_SE:0.6189288157" display="'Cuadro 6.17'!I179"/>
    <hyperlink ref="I317" location="'Cuadro 6.17'!I179" tooltip="CV:5.9774663453_x000a_SE:0.6189288157" display="'Cuadro 6.17'!I179"/>
    <hyperlink ref="J133" location="'Cuadro 6.17'!J179" tooltip="CV:13.9104123542_x000a_SE:0.2788483721" display="'Cuadro 6.17'!J179"/>
    <hyperlink ref="J87" location="'Cuadro 6.17'!J179" tooltip="CV:13.9104123542_x000a_SE:0.2788483721" display="'Cuadro 6.17'!J179"/>
    <hyperlink ref="J32" location="'Cuadro 6.17'!J179" tooltip="CV:13.9104123542_x000a_SE:0.2788483721" display="'Cuadro 6.17'!J179"/>
    <hyperlink ref="J179" location="'Cuadro 6.17'!J179" tooltip="CV:13.9104123542_x000a_SE:0.2788483721" display="'Cuadro 6.17'!J179"/>
    <hyperlink ref="J225" location="'Cuadro 6.17'!J179" tooltip="CV:13.9104123542_x000a_SE:0.2788483721" display="'Cuadro 6.17'!J179"/>
    <hyperlink ref="J271" location="'Cuadro 6.17'!J179" tooltip="CV:13.9104123542_x000a_SE:0.2788483721" display="'Cuadro 6.17'!J179"/>
    <hyperlink ref="J317" location="'Cuadro 6.17'!J179" tooltip="CV:13.9104123542_x000a_SE:0.2788483721" display="'Cuadro 6.17'!J179"/>
    <hyperlink ref="C134" location="'Cuadro 6.17'!C180" tooltip="CV:0.7566974556_x000a_SE:111157.161218194" display="'Cuadro 6.17'!C180"/>
    <hyperlink ref="C33" location="'Cuadro 6.17'!C180" tooltip="CV:0.7566974556_x000a_SE:111157.161218194" display="'Cuadro 6.17'!C180"/>
    <hyperlink ref="C180" location="'Cuadro 6.17'!C180" tooltip="CV:0.7566974556_x000a_SE:111157.161218194" display="'Cuadro 6.17'!C180"/>
    <hyperlink ref="C226" location="'Cuadro 6.17'!C180" tooltip="CV:0.7566974556_x000a_SE:111157.161218194" display="'Cuadro 6.17'!C180"/>
    <hyperlink ref="C272" location="'Cuadro 6.17'!C180" tooltip="CV:0.7566974556_x000a_SE:111157.161218194" display="'Cuadro 6.17'!C180"/>
    <hyperlink ref="C318" location="'Cuadro 6.17'!C180" tooltip="CV:0.7566974556_x000a_SE:111157.161218194" display="'Cuadro 6.17'!C180"/>
    <hyperlink ref="F134" location="'Cuadro 6.17'!F180" tooltip="CV:1.2269334487_x000a_SE:0.299601922" display="'Cuadro 6.17'!F180"/>
    <hyperlink ref="F88" location="'Cuadro 6.17'!F180" tooltip="CV:1.2269334487_x000a_SE:0.299601922" display="'Cuadro 6.17'!F180"/>
    <hyperlink ref="F33" location="'Cuadro 6.17'!F180" tooltip="CV:1.2269334487_x000a_SE:0.299601922" display="'Cuadro 6.17'!F180"/>
    <hyperlink ref="F180" location="'Cuadro 6.17'!F180" tooltip="CV:1.2269334487_x000a_SE:0.299601922" display="'Cuadro 6.17'!F180"/>
    <hyperlink ref="F226" location="'Cuadro 6.17'!F180" tooltip="CV:1.2269334487_x000a_SE:0.299601922" display="'Cuadro 6.17'!F180"/>
    <hyperlink ref="F272" location="'Cuadro 6.17'!F180" tooltip="CV:1.2269334487_x000a_SE:0.299601922" display="'Cuadro 6.17'!F180"/>
    <hyperlink ref="F318" location="'Cuadro 6.17'!F180" tooltip="CV:1.2269334487_x000a_SE:0.299601922" display="'Cuadro 6.17'!F180"/>
    <hyperlink ref="E134" location="'Cuadro 6.17'!E180" tooltip="CV:1.2688529743_x000a_SE:0.2823287561" display="'Cuadro 6.17'!E180"/>
    <hyperlink ref="E88" location="'Cuadro 6.17'!E180" tooltip="CV:1.2688529743_x000a_SE:0.2823287561" display="'Cuadro 6.17'!E180"/>
    <hyperlink ref="E33" location="'Cuadro 6.17'!E180" tooltip="CV:1.2688529743_x000a_SE:0.2823287561" display="'Cuadro 6.17'!E180"/>
    <hyperlink ref="E180" location="'Cuadro 6.17'!E180" tooltip="CV:1.2688529743_x000a_SE:0.2823287561" display="'Cuadro 6.17'!E180"/>
    <hyperlink ref="E226" location="'Cuadro 6.17'!E180" tooltip="CV:1.2688529743_x000a_SE:0.2823287561" display="'Cuadro 6.17'!E180"/>
    <hyperlink ref="E272" location="'Cuadro 6.17'!E180" tooltip="CV:1.2688529743_x000a_SE:0.2823287561" display="'Cuadro 6.17'!E180"/>
    <hyperlink ref="E318" location="'Cuadro 6.17'!E180" tooltip="CV:1.2688529743_x000a_SE:0.2823287561" display="'Cuadro 6.17'!E180"/>
    <hyperlink ref="H134" location="'Cuadro 6.17'!H180" tooltip="CV:2.0369263444_x000a_SE:0.2322989765" display="'Cuadro 6.17'!H180"/>
    <hyperlink ref="H88" location="'Cuadro 6.17'!H180" tooltip="CV:2.0369263444_x000a_SE:0.2322989765" display="'Cuadro 6.17'!H180"/>
    <hyperlink ref="H33" location="'Cuadro 6.17'!H180" tooltip="CV:2.0369263444_x000a_SE:0.2322989765" display="'Cuadro 6.17'!H180"/>
    <hyperlink ref="H180" location="'Cuadro 6.17'!H180" tooltip="CV:2.0369263444_x000a_SE:0.2322989765" display="'Cuadro 6.17'!H180"/>
    <hyperlink ref="H226" location="'Cuadro 6.17'!H180" tooltip="CV:2.0369263444_x000a_SE:0.2322989765" display="'Cuadro 6.17'!H180"/>
    <hyperlink ref="H272" location="'Cuadro 6.17'!H180" tooltip="CV:2.0369263444_x000a_SE:0.2322989765" display="'Cuadro 6.17'!H180"/>
    <hyperlink ref="H318" location="'Cuadro 6.17'!H180" tooltip="CV:2.0369263444_x000a_SE:0.2322989765" display="'Cuadro 6.17'!H180"/>
    <hyperlink ref="G134" location="'Cuadro 6.17'!G180" tooltip="CV:1.1272384257_x000a_SE:0.335850655" display="'Cuadro 6.17'!G180"/>
    <hyperlink ref="G88" location="'Cuadro 6.17'!G180" tooltip="CV:1.1272384257_x000a_SE:0.335850655" display="'Cuadro 6.17'!G180"/>
    <hyperlink ref="G33" location="'Cuadro 6.17'!G180" tooltip="CV:1.1272384257_x000a_SE:0.335850655" display="'Cuadro 6.17'!G180"/>
    <hyperlink ref="G180" location="'Cuadro 6.17'!G180" tooltip="CV:1.1272384257_x000a_SE:0.335850655" display="'Cuadro 6.17'!G180"/>
    <hyperlink ref="G226" location="'Cuadro 6.17'!G180" tooltip="CV:1.1272384257_x000a_SE:0.335850655" display="'Cuadro 6.17'!G180"/>
    <hyperlink ref="G272" location="'Cuadro 6.17'!G180" tooltip="CV:1.1272384257_x000a_SE:0.335850655" display="'Cuadro 6.17'!G180"/>
    <hyperlink ref="G318" location="'Cuadro 6.17'!G180" tooltip="CV:1.1272384257_x000a_SE:0.335850655" display="'Cuadro 6.17'!G180"/>
    <hyperlink ref="I134" location="'Cuadro 6.17'!I180" tooltip="CV:1.9184239309_x000a_SE:0.2107256925" display="'Cuadro 6.17'!I180"/>
    <hyperlink ref="I88" location="'Cuadro 6.17'!I180" tooltip="CV:1.9184239309_x000a_SE:0.2107256925" display="'Cuadro 6.17'!I180"/>
    <hyperlink ref="I33" location="'Cuadro 6.17'!I180" tooltip="CV:1.9184239309_x000a_SE:0.2107256925" display="'Cuadro 6.17'!I180"/>
    <hyperlink ref="I180" location="'Cuadro 6.17'!I180" tooltip="CV:1.9184239309_x000a_SE:0.2107256925" display="'Cuadro 6.17'!I180"/>
    <hyperlink ref="I226" location="'Cuadro 6.17'!I180" tooltip="CV:1.9184239309_x000a_SE:0.2107256925" display="'Cuadro 6.17'!I180"/>
    <hyperlink ref="I272" location="'Cuadro 6.17'!I180" tooltip="CV:1.9184239309_x000a_SE:0.2107256925" display="'Cuadro 6.17'!I180"/>
    <hyperlink ref="I318" location="'Cuadro 6.17'!I180" tooltip="CV:1.9184239309_x000a_SE:0.2107256925" display="'Cuadro 6.17'!I180"/>
    <hyperlink ref="J134" location="'Cuadro 6.17'!J180" tooltip="CV:5.5753200932_x000a_SE:0.0639892546" display="'Cuadro 6.17'!J180"/>
    <hyperlink ref="J88" location="'Cuadro 6.17'!J180" tooltip="CV:5.5753200932_x000a_SE:0.0639892546" display="'Cuadro 6.17'!J180"/>
    <hyperlink ref="J33" location="'Cuadro 6.17'!J180" tooltip="CV:5.5753200932_x000a_SE:0.0639892546" display="'Cuadro 6.17'!J180"/>
    <hyperlink ref="J180" location="'Cuadro 6.17'!J180" tooltip="CV:5.5753200932_x000a_SE:0.0639892546" display="'Cuadro 6.17'!J180"/>
    <hyperlink ref="J226" location="'Cuadro 6.17'!J180" tooltip="CV:5.5753200932_x000a_SE:0.0639892546" display="'Cuadro 6.17'!J180"/>
    <hyperlink ref="J272" location="'Cuadro 6.17'!J180" tooltip="CV:5.5753200932_x000a_SE:0.0639892546" display="'Cuadro 6.17'!J180"/>
    <hyperlink ref="J318" location="'Cuadro 6.17'!J180" tooltip="CV:5.5753200932_x000a_SE:0.0639892546" display="'Cuadro 6.17'!J180"/>
    <hyperlink ref="C121" location="'Cuadro 6.17'!C167" tooltip="CV:0.8784745425_x000a_SE:78422.81917968" display="'Cuadro 6.17'!C167"/>
    <hyperlink ref="C20" location="'Cuadro 6.17'!C167" tooltip="CV:0.8784745425_x000a_SE:78422.81917968" display="'Cuadro 6.17'!C167"/>
    <hyperlink ref="C167" location="'Cuadro 6.17'!C167" tooltip="CV:0.8784745425_x000a_SE:78422.81917968" display="'Cuadro 6.17'!C167"/>
    <hyperlink ref="C213" location="'Cuadro 6.17'!C167" tooltip="CV:0.8784745425_x000a_SE:78422.81917968" display="'Cuadro 6.17'!C167"/>
    <hyperlink ref="C259" location="'Cuadro 6.17'!C167" tooltip="CV:0.8784745425_x000a_SE:78422.81917968" display="'Cuadro 6.17'!C167"/>
    <hyperlink ref="C305" location="'Cuadro 6.17'!C167" tooltip="CV:0.8784745425_x000a_SE:78422.81917968" display="'Cuadro 6.17'!C167"/>
    <hyperlink ref="F121" location="'Cuadro 6.17'!F167" tooltip="CV:1.6983833184_x000a_SE:0.3667769147" display="'Cuadro 6.17'!F167"/>
    <hyperlink ref="F75" location="'Cuadro 6.17'!F167" tooltip="CV:1.6983833184_x000a_SE:0.3667769147" display="'Cuadro 6.17'!F167"/>
    <hyperlink ref="F20" location="'Cuadro 6.17'!F167" tooltip="CV:1.6983833184_x000a_SE:0.3667769147" display="'Cuadro 6.17'!F167"/>
    <hyperlink ref="F167" location="'Cuadro 6.17'!F167" tooltip="CV:1.6983833184_x000a_SE:0.3667769147" display="'Cuadro 6.17'!F167"/>
    <hyperlink ref="F213" location="'Cuadro 6.17'!F167" tooltip="CV:1.6983833184_x000a_SE:0.3667769147" display="'Cuadro 6.17'!F167"/>
    <hyperlink ref="F259" location="'Cuadro 6.17'!F167" tooltip="CV:1.6983833184_x000a_SE:0.3667769147" display="'Cuadro 6.17'!F167"/>
    <hyperlink ref="F305" location="'Cuadro 6.17'!F167" tooltip="CV:1.6983833184_x000a_SE:0.3667769147" display="'Cuadro 6.17'!F167"/>
    <hyperlink ref="E121" location="'Cuadro 6.17'!E167" tooltip="CV:1.7544304706_x000a_SE:0.3501495491" display="'Cuadro 6.17'!E167"/>
    <hyperlink ref="E75" location="'Cuadro 6.17'!E167" tooltip="CV:1.7544304706_x000a_SE:0.3501495491" display="'Cuadro 6.17'!E167"/>
    <hyperlink ref="E20" location="'Cuadro 6.17'!E167" tooltip="CV:1.7544304706_x000a_SE:0.3501495491" display="'Cuadro 6.17'!E167"/>
    <hyperlink ref="E167" location="'Cuadro 6.17'!E167" tooltip="CV:1.7544304706_x000a_SE:0.3501495491" display="'Cuadro 6.17'!E167"/>
    <hyperlink ref="E213" location="'Cuadro 6.17'!E167" tooltip="CV:1.7544304706_x000a_SE:0.3501495491" display="'Cuadro 6.17'!E167"/>
    <hyperlink ref="E259" location="'Cuadro 6.17'!E167" tooltip="CV:1.7544304706_x000a_SE:0.3501495491" display="'Cuadro 6.17'!E167"/>
    <hyperlink ref="E305" location="'Cuadro 6.17'!E167" tooltip="CV:1.7544304706_x000a_SE:0.3501495491" display="'Cuadro 6.17'!E167"/>
    <hyperlink ref="H121" location="'Cuadro 6.17'!H167" tooltip="CV:2.6255942421_x000a_SE:0.3238029147" display="'Cuadro 6.17'!H167"/>
    <hyperlink ref="H75" location="'Cuadro 6.17'!H167" tooltip="CV:2.6255942421_x000a_SE:0.3238029147" display="'Cuadro 6.17'!H167"/>
    <hyperlink ref="H20" location="'Cuadro 6.17'!H167" tooltip="CV:2.6255942421_x000a_SE:0.3238029147" display="'Cuadro 6.17'!H167"/>
    <hyperlink ref="H167" location="'Cuadro 6.17'!H167" tooltip="CV:2.6255942421_x000a_SE:0.3238029147" display="'Cuadro 6.17'!H167"/>
    <hyperlink ref="H213" location="'Cuadro 6.17'!H167" tooltip="CV:2.6255942421_x000a_SE:0.3238029147" display="'Cuadro 6.17'!H167"/>
    <hyperlink ref="H259" location="'Cuadro 6.17'!H167" tooltip="CV:2.6255942421_x000a_SE:0.3238029147" display="'Cuadro 6.17'!H167"/>
    <hyperlink ref="H305" location="'Cuadro 6.17'!H167" tooltip="CV:2.6255942421_x000a_SE:0.3238029147" display="'Cuadro 6.17'!H167"/>
    <hyperlink ref="G121" location="'Cuadro 6.17'!G167" tooltip="CV:1.3114441507_x000a_SE:0.4484938649" display="'Cuadro 6.17'!G167"/>
    <hyperlink ref="G75" location="'Cuadro 6.17'!G167" tooltip="CV:1.3114441507_x000a_SE:0.4484938649" display="'Cuadro 6.17'!G167"/>
    <hyperlink ref="G20" location="'Cuadro 6.17'!G167" tooltip="CV:1.3114441507_x000a_SE:0.4484938649" display="'Cuadro 6.17'!G167"/>
    <hyperlink ref="G167" location="'Cuadro 6.17'!G167" tooltip="CV:1.3114441507_x000a_SE:0.4484938649" display="'Cuadro 6.17'!G167"/>
    <hyperlink ref="G213" location="'Cuadro 6.17'!G167" tooltip="CV:1.3114441507_x000a_SE:0.4484938649" display="'Cuadro 6.17'!G167"/>
    <hyperlink ref="G259" location="'Cuadro 6.17'!G167" tooltip="CV:1.3114441507_x000a_SE:0.4484938649" display="'Cuadro 6.17'!G167"/>
    <hyperlink ref="G305" location="'Cuadro 6.17'!G167" tooltip="CV:1.3114441507_x000a_SE:0.4484938649" display="'Cuadro 6.17'!G167"/>
    <hyperlink ref="I121" location="'Cuadro 6.17'!I167" tooltip="CV:2.5720293608_x000a_SE:0.2699980572" display="'Cuadro 6.17'!I167"/>
    <hyperlink ref="I75" location="'Cuadro 6.17'!I167" tooltip="CV:2.5720293608_x000a_SE:0.2699980572" display="'Cuadro 6.17'!I167"/>
    <hyperlink ref="I20" location="'Cuadro 6.17'!I167" tooltip="CV:2.5720293608_x000a_SE:0.2699980572" display="'Cuadro 6.17'!I167"/>
    <hyperlink ref="I167" location="'Cuadro 6.17'!I167" tooltip="CV:2.5720293608_x000a_SE:0.2699980572" display="'Cuadro 6.17'!I167"/>
    <hyperlink ref="I213" location="'Cuadro 6.17'!I167" tooltip="CV:2.5720293608_x000a_SE:0.2699980572" display="'Cuadro 6.17'!I167"/>
    <hyperlink ref="I259" location="'Cuadro 6.17'!I167" tooltip="CV:2.5720293608_x000a_SE:0.2699980572" display="'Cuadro 6.17'!I167"/>
    <hyperlink ref="I305" location="'Cuadro 6.17'!I167" tooltip="CV:2.5720293608_x000a_SE:0.2699980572" display="'Cuadro 6.17'!I167"/>
    <hyperlink ref="J121" location="'Cuadro 6.17'!J167" tooltip="CV:6.7507243688_x000a_SE:0.0957138419" display="'Cuadro 6.17'!J167"/>
    <hyperlink ref="J75" location="'Cuadro 6.17'!J167" tooltip="CV:6.7507243688_x000a_SE:0.0957138419" display="'Cuadro 6.17'!J167"/>
    <hyperlink ref="J20" location="'Cuadro 6.17'!J167" tooltip="CV:6.7507243688_x000a_SE:0.0957138419" display="'Cuadro 6.17'!J167"/>
    <hyperlink ref="J167" location="'Cuadro 6.17'!J167" tooltip="CV:6.7507243688_x000a_SE:0.0957138419" display="'Cuadro 6.17'!J167"/>
    <hyperlink ref="J213" location="'Cuadro 6.17'!J167" tooltip="CV:6.7507243688_x000a_SE:0.0957138419" display="'Cuadro 6.17'!J167"/>
    <hyperlink ref="J259" location="'Cuadro 6.17'!J167" tooltip="CV:6.7507243688_x000a_SE:0.0957138419" display="'Cuadro 6.17'!J167"/>
    <hyperlink ref="J305" location="'Cuadro 6.17'!J167" tooltip="CV:6.7507243688_x000a_SE:0.0957138419" display="'Cuadro 6.17'!J167"/>
    <hyperlink ref="C120" location="'Cuadro 6.17'!C166" tooltip="CV:1.0122418499_x000a_SE:71383.9329650509" display="'Cuadro 6.17'!C166"/>
    <hyperlink ref="C19" location="'Cuadro 6.17'!C166" tooltip="CV:1.0122418499_x000a_SE:71383.9329650509" display="'Cuadro 6.17'!C166"/>
    <hyperlink ref="C166" location="'Cuadro 6.17'!C166" tooltip="CV:1.0122418499_x000a_SE:71383.9329650509" display="'Cuadro 6.17'!C166"/>
    <hyperlink ref="C212" location="'Cuadro 6.17'!C166" tooltip="CV:1.0122418499_x000a_SE:71383.9329650509" display="'Cuadro 6.17'!C166"/>
    <hyperlink ref="C258" location="'Cuadro 6.17'!C166" tooltip="CV:1.0122418499_x000a_SE:71383.9329650509" display="'Cuadro 6.17'!C166"/>
    <hyperlink ref="C304" location="'Cuadro 6.17'!C166" tooltip="CV:1.0122418499_x000a_SE:71383.9329650509" display="'Cuadro 6.17'!C166"/>
    <hyperlink ref="F120" location="'Cuadro 6.17'!F166" tooltip="CV:1.6308658533_x000a_SE:0.4530339284" display="'Cuadro 6.17'!F166"/>
    <hyperlink ref="F74" location="'Cuadro 6.17'!F166" tooltip="CV:1.6308658533_x000a_SE:0.4530339284" display="'Cuadro 6.17'!F166"/>
    <hyperlink ref="F19" location="'Cuadro 6.17'!F166" tooltip="CV:1.6308658533_x000a_SE:0.4530339284" display="'Cuadro 6.17'!F166"/>
    <hyperlink ref="F166" location="'Cuadro 6.17'!F166" tooltip="CV:1.6308658533_x000a_SE:0.4530339284" display="'Cuadro 6.17'!F166"/>
    <hyperlink ref="F212" location="'Cuadro 6.17'!F166" tooltip="CV:1.6308658533_x000a_SE:0.4530339284" display="'Cuadro 6.17'!F166"/>
    <hyperlink ref="F258" location="'Cuadro 6.17'!F166" tooltip="CV:1.6308658533_x000a_SE:0.4530339284" display="'Cuadro 6.17'!F166"/>
    <hyperlink ref="F304" location="'Cuadro 6.17'!F166" tooltip="CV:1.6308658533_x000a_SE:0.4530339284" display="'Cuadro 6.17'!F166"/>
    <hyperlink ref="E120" location="'Cuadro 6.17'!E166" tooltip="CV:1.537353977_x000a_SE:0.4513900838" display="'Cuadro 6.17'!E166"/>
    <hyperlink ref="E74" location="'Cuadro 6.17'!E166" tooltip="CV:1.537353977_x000a_SE:0.4513900838" display="'Cuadro 6.17'!E166"/>
    <hyperlink ref="E19" location="'Cuadro 6.17'!E166" tooltip="CV:1.537353977_x000a_SE:0.4513900838" display="'Cuadro 6.17'!E166"/>
    <hyperlink ref="E166" location="'Cuadro 6.17'!E166" tooltip="CV:1.537353977_x000a_SE:0.4513900838" display="'Cuadro 6.17'!E166"/>
    <hyperlink ref="E212" location="'Cuadro 6.17'!E166" tooltip="CV:1.537353977_x000a_SE:0.4513900838" display="'Cuadro 6.17'!E166"/>
    <hyperlink ref="E258" location="'Cuadro 6.17'!E166" tooltip="CV:1.537353977_x000a_SE:0.4513900838" display="'Cuadro 6.17'!E166"/>
    <hyperlink ref="E304" location="'Cuadro 6.17'!E166" tooltip="CV:1.537353977_x000a_SE:0.4513900838" display="'Cuadro 6.17'!E166"/>
    <hyperlink ref="H120" location="'Cuadro 6.17'!H166" tooltip="CV:2.9104664117_x000a_SE:0.2719945235" display="'Cuadro 6.17'!H166"/>
    <hyperlink ref="H74" location="'Cuadro 6.17'!H166" tooltip="CV:2.9104664117_x000a_SE:0.2719945235" display="'Cuadro 6.17'!H166"/>
    <hyperlink ref="H19" location="'Cuadro 6.17'!H166" tooltip="CV:2.9104664117_x000a_SE:0.2719945235" display="'Cuadro 6.17'!H166"/>
    <hyperlink ref="H166" location="'Cuadro 6.17'!H166" tooltip="CV:2.9104664117_x000a_SE:0.2719945235" display="'Cuadro 6.17'!H166"/>
    <hyperlink ref="H212" location="'Cuadro 6.17'!H166" tooltip="CV:2.9104664117_x000a_SE:0.2719945235" display="'Cuadro 6.17'!H166"/>
    <hyperlink ref="H258" location="'Cuadro 6.17'!H166" tooltip="CV:2.9104664117_x000a_SE:0.2719945235" display="'Cuadro 6.17'!H166"/>
    <hyperlink ref="H304" location="'Cuadro 6.17'!H166" tooltip="CV:2.9104664117_x000a_SE:0.2719945235" display="'Cuadro 6.17'!H166"/>
    <hyperlink ref="G120" location="'Cuadro 6.17'!G166" tooltip="CV:1.9797308372_x000a_SE:0.4170878307" display="'Cuadro 6.17'!G166"/>
    <hyperlink ref="G74" location="'Cuadro 6.17'!G166" tooltip="CV:1.9797308372_x000a_SE:0.4170878307" display="'Cuadro 6.17'!G166"/>
    <hyperlink ref="G19" location="'Cuadro 6.17'!G166" tooltip="CV:1.9797308372_x000a_SE:0.4170878307" display="'Cuadro 6.17'!G166"/>
    <hyperlink ref="G166" location="'Cuadro 6.17'!G166" tooltip="CV:1.9797308372_x000a_SE:0.4170878307" display="'Cuadro 6.17'!G166"/>
    <hyperlink ref="G212" location="'Cuadro 6.17'!G166" tooltip="CV:1.9797308372_x000a_SE:0.4170878307" display="'Cuadro 6.17'!G166"/>
    <hyperlink ref="G258" location="'Cuadro 6.17'!G166" tooltip="CV:1.9797308372_x000a_SE:0.4170878307" display="'Cuadro 6.17'!G166"/>
    <hyperlink ref="G304" location="'Cuadro 6.17'!G166" tooltip="CV:1.9797308372_x000a_SE:0.4170878307" display="'Cuadro 6.17'!G166"/>
    <hyperlink ref="I120" location="'Cuadro 6.17'!I166" tooltip="CV:2.6266515563_x000a_SE:0.3016506559" display="'Cuadro 6.17'!I166"/>
    <hyperlink ref="I74" location="'Cuadro 6.17'!I166" tooltip="CV:2.6266515563_x000a_SE:0.3016506559" display="'Cuadro 6.17'!I166"/>
    <hyperlink ref="I19" location="'Cuadro 6.17'!I166" tooltip="CV:2.6266515563_x000a_SE:0.3016506559" display="'Cuadro 6.17'!I166"/>
    <hyperlink ref="I166" location="'Cuadro 6.17'!I166" tooltip="CV:2.6266515563_x000a_SE:0.3016506559" display="'Cuadro 6.17'!I166"/>
    <hyperlink ref="I212" location="'Cuadro 6.17'!I166" tooltip="CV:2.6266515563_x000a_SE:0.3016506559" display="'Cuadro 6.17'!I166"/>
    <hyperlink ref="I258" location="'Cuadro 6.17'!I166" tooltip="CV:2.6266515563_x000a_SE:0.3016506559" display="'Cuadro 6.17'!I166"/>
    <hyperlink ref="I304" location="'Cuadro 6.17'!I166" tooltip="CV:2.6266515563_x000a_SE:0.3016506559" display="'Cuadro 6.17'!I166"/>
    <hyperlink ref="J120" location="'Cuadro 6.17'!J166" tooltip="CV:7.8556264678_x000a_SE:0.0755902352" display="'Cuadro 6.17'!J166"/>
    <hyperlink ref="J74" location="'Cuadro 6.17'!J166" tooltip="CV:7.8556264678_x000a_SE:0.0755902352" display="'Cuadro 6.17'!J166"/>
    <hyperlink ref="J19" location="'Cuadro 6.17'!J166" tooltip="CV:7.8556264678_x000a_SE:0.0755902352" display="'Cuadro 6.17'!J166"/>
    <hyperlink ref="J166" location="'Cuadro 6.17'!J166" tooltip="CV:7.8556264678_x000a_SE:0.0755902352" display="'Cuadro 6.17'!J166"/>
    <hyperlink ref="J212" location="'Cuadro 6.17'!J166" tooltip="CV:7.8556264678_x000a_SE:0.0755902352" display="'Cuadro 6.17'!J166"/>
    <hyperlink ref="J258" location="'Cuadro 6.17'!J166" tooltip="CV:7.8556264678_x000a_SE:0.0755902352" display="'Cuadro 6.17'!J166"/>
    <hyperlink ref="J304" location="'Cuadro 6.17'!J166" tooltip="CV:7.8556264678_x000a_SE:0.0755902352" display="'Cuadro 6.17'!J166"/>
  </hyperlinks>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00B050"/>
  </sheetPr>
  <dimension ref="A1:K418"/>
  <sheetViews>
    <sheetView showGridLines="0" zoomScaleNormal="100" zoomScaleSheetLayoutView="100" workbookViewId="0"/>
  </sheetViews>
  <sheetFormatPr baseColWidth="10" defaultColWidth="9.5703125" defaultRowHeight="15" customHeight="1"/>
  <cols>
    <col min="1" max="1" width="4.28515625" style="4" customWidth="1" collapsed="1"/>
    <col min="2" max="2" width="25.7109375" style="4" customWidth="1" collapsed="1"/>
    <col min="3" max="3" width="11.5703125" style="4" customWidth="1" collapsed="1"/>
    <col min="4" max="4" width="1.28515625" style="4" customWidth="1" collapsed="1"/>
    <col min="5" max="8" width="11.5703125" style="4" customWidth="1" collapsed="1"/>
    <col min="9" max="9" width="13.42578125" style="4" customWidth="1" collapsed="1"/>
    <col min="10" max="10" width="11.5703125" style="4" customWidth="1" collapsed="1"/>
    <col min="11" max="11" width="12.7109375" style="357" customWidth="1" collapsed="1"/>
    <col min="12" max="16384" width="9.5703125" style="4" collapsed="1"/>
  </cols>
  <sheetData>
    <row r="1" spans="1:11" s="37" customFormat="1" ht="15" customHeight="1">
      <c r="A1" s="295" t="s">
        <v>248</v>
      </c>
      <c r="K1" s="353" t="s">
        <v>11</v>
      </c>
    </row>
    <row r="2" spans="1:11" s="37" customFormat="1" ht="15" customHeight="1">
      <c r="A2" s="102"/>
      <c r="B2" s="102"/>
      <c r="E2" s="38"/>
      <c r="K2" s="353"/>
    </row>
    <row r="3" spans="1:11" s="17" customFormat="1" ht="15" customHeight="1">
      <c r="A3" s="922" t="s">
        <v>0</v>
      </c>
      <c r="B3" s="922"/>
      <c r="C3" s="12"/>
      <c r="D3" s="39"/>
      <c r="G3" s="40"/>
      <c r="K3" s="361"/>
    </row>
    <row r="4" spans="1:11" s="17" customFormat="1" ht="15" customHeight="1">
      <c r="A4" s="922" t="s">
        <v>1</v>
      </c>
      <c r="B4" s="922"/>
      <c r="C4" s="12"/>
      <c r="D4" s="39"/>
      <c r="K4" s="361"/>
    </row>
    <row r="5" spans="1:11" s="17" customFormat="1" ht="15" customHeight="1">
      <c r="A5" s="922" t="s">
        <v>54</v>
      </c>
      <c r="B5" s="922"/>
      <c r="C5" s="15"/>
      <c r="D5" s="15"/>
      <c r="K5" s="361"/>
    </row>
    <row r="6" spans="1:11" s="15" customFormat="1" ht="15" customHeight="1">
      <c r="A6" s="922" t="s">
        <v>2</v>
      </c>
      <c r="B6" s="922"/>
      <c r="H6" s="17"/>
      <c r="K6" s="354"/>
    </row>
    <row r="7" spans="1:11" s="15" customFormat="1" ht="15" customHeight="1">
      <c r="A7" s="922" t="s">
        <v>158</v>
      </c>
      <c r="B7" s="922"/>
      <c r="H7" s="17"/>
      <c r="K7" s="354"/>
    </row>
    <row r="8" spans="1:11" s="15" customFormat="1" ht="15" customHeight="1">
      <c r="A8" s="922" t="s">
        <v>159</v>
      </c>
      <c r="B8" s="922"/>
      <c r="H8" s="17"/>
      <c r="K8" s="354"/>
    </row>
    <row r="9" spans="1:11" s="15" customFormat="1" ht="15" customHeight="1">
      <c r="A9" s="41"/>
      <c r="B9" s="41"/>
      <c r="H9" s="17"/>
      <c r="K9" s="354"/>
    </row>
    <row r="10" spans="1:11" s="15" customFormat="1" ht="15" customHeight="1">
      <c r="A10" s="41"/>
      <c r="B10" s="41"/>
      <c r="H10" s="17"/>
      <c r="K10" s="354"/>
    </row>
    <row r="11" spans="1:11" s="42" customFormat="1" ht="15" customHeight="1">
      <c r="A11" s="932" t="s">
        <v>155</v>
      </c>
      <c r="B11" s="932"/>
      <c r="C11" s="932"/>
      <c r="D11" s="932"/>
      <c r="E11" s="932"/>
      <c r="F11" s="932"/>
      <c r="G11" s="932"/>
      <c r="H11" s="932"/>
      <c r="J11" s="43" t="s">
        <v>196</v>
      </c>
      <c r="K11" s="357"/>
    </row>
    <row r="12" spans="1:11" s="42" customFormat="1" ht="15" customHeight="1">
      <c r="A12" s="932" t="s">
        <v>55</v>
      </c>
      <c r="B12" s="932"/>
      <c r="C12" s="932"/>
      <c r="D12" s="932"/>
      <c r="E12" s="932"/>
      <c r="F12" s="932"/>
      <c r="G12" s="932"/>
      <c r="H12" s="932"/>
      <c r="K12" s="357"/>
    </row>
    <row r="13" spans="1:11" s="42" customFormat="1" ht="6" customHeight="1">
      <c r="A13" s="876"/>
      <c r="B13" s="876"/>
      <c r="H13" s="44"/>
      <c r="K13" s="357"/>
    </row>
    <row r="14" spans="1:11" s="46" customFormat="1" ht="15" customHeight="1">
      <c r="A14" s="923" t="s">
        <v>56</v>
      </c>
      <c r="B14" s="923"/>
      <c r="C14" s="926" t="s">
        <v>151</v>
      </c>
      <c r="D14" s="860"/>
      <c r="E14" s="45" t="s">
        <v>57</v>
      </c>
      <c r="F14" s="45"/>
      <c r="G14" s="45"/>
      <c r="H14" s="45"/>
      <c r="I14" s="929" t="s">
        <v>58</v>
      </c>
      <c r="J14" s="926" t="s">
        <v>59</v>
      </c>
      <c r="K14" s="362"/>
    </row>
    <row r="15" spans="1:11" s="46" customFormat="1" ht="15" customHeight="1">
      <c r="A15" s="924"/>
      <c r="B15" s="924"/>
      <c r="C15" s="927"/>
      <c r="D15" s="861"/>
      <c r="E15" s="926" t="s">
        <v>60</v>
      </c>
      <c r="F15" s="926" t="s">
        <v>61</v>
      </c>
      <c r="G15" s="926" t="s">
        <v>62</v>
      </c>
      <c r="H15" s="926" t="s">
        <v>63</v>
      </c>
      <c r="I15" s="927"/>
      <c r="J15" s="931"/>
      <c r="K15" s="362"/>
    </row>
    <row r="16" spans="1:11" ht="15" customHeight="1">
      <c r="A16" s="925"/>
      <c r="B16" s="925"/>
      <c r="C16" s="928"/>
      <c r="D16" s="866"/>
      <c r="E16" s="928"/>
      <c r="F16" s="928"/>
      <c r="G16" s="928"/>
      <c r="H16" s="928"/>
      <c r="I16" s="930"/>
      <c r="J16" s="930"/>
    </row>
    <row r="17" spans="1:11" ht="6" customHeight="1">
      <c r="C17" s="47"/>
      <c r="D17" s="47"/>
      <c r="E17" s="47"/>
      <c r="F17" s="47"/>
      <c r="G17" s="47"/>
      <c r="H17" s="47"/>
      <c r="I17" s="48"/>
      <c r="J17" s="48"/>
    </row>
    <row r="18" spans="1:11" s="51" customFormat="1" ht="15" customHeight="1">
      <c r="A18" s="859" t="s">
        <v>17</v>
      </c>
      <c r="B18" s="49"/>
      <c r="C18" s="605">
        <v>32880586</v>
      </c>
      <c r="D18" s="50" t="s">
        <v>13</v>
      </c>
      <c r="E18" s="27">
        <v>85.516754476334498</v>
      </c>
      <c r="F18" s="27">
        <v>3.7622687138240201</v>
      </c>
      <c r="G18" s="27">
        <v>8.6506639510621905</v>
      </c>
      <c r="H18" s="27">
        <v>0.66343708107878596</v>
      </c>
      <c r="I18" s="636">
        <v>3.6732921974079201E-2</v>
      </c>
      <c r="J18" s="27">
        <v>1.3701428557264801</v>
      </c>
      <c r="K18" s="358"/>
    </row>
    <row r="19" spans="1:11" s="51" customFormat="1" ht="6" customHeight="1">
      <c r="A19" s="49"/>
      <c r="B19" s="49"/>
      <c r="C19" s="52" t="s">
        <v>13</v>
      </c>
      <c r="D19" s="50" t="s">
        <v>13</v>
      </c>
      <c r="E19" s="53" t="s">
        <v>13</v>
      </c>
      <c r="F19" s="53" t="s">
        <v>13</v>
      </c>
      <c r="G19" s="53" t="s">
        <v>13</v>
      </c>
      <c r="H19" s="53" t="s">
        <v>13</v>
      </c>
      <c r="I19" s="53" t="s">
        <v>13</v>
      </c>
      <c r="J19" s="53" t="s">
        <v>13</v>
      </c>
      <c r="K19" s="358"/>
    </row>
    <row r="20" spans="1:11" s="51" customFormat="1" ht="15" customHeight="1">
      <c r="A20" s="859" t="s">
        <v>64</v>
      </c>
      <c r="B20" s="49"/>
      <c r="C20" s="54" t="s">
        <v>13</v>
      </c>
      <c r="D20" s="55" t="s">
        <v>13</v>
      </c>
      <c r="E20" s="56" t="s">
        <v>13</v>
      </c>
      <c r="F20" s="56" t="s">
        <v>13</v>
      </c>
      <c r="G20" s="56" t="s">
        <v>13</v>
      </c>
      <c r="H20" s="56" t="s">
        <v>13</v>
      </c>
      <c r="I20" s="53" t="s">
        <v>13</v>
      </c>
      <c r="J20" s="53" t="s">
        <v>13</v>
      </c>
      <c r="K20" s="363"/>
    </row>
    <row r="21" spans="1:11" s="51" customFormat="1" ht="15" customHeight="1">
      <c r="A21" s="57" t="s">
        <v>14</v>
      </c>
      <c r="C21" s="605">
        <v>11963445</v>
      </c>
      <c r="D21" s="55" t="s">
        <v>13</v>
      </c>
      <c r="E21" s="333">
        <v>80.178978546731301</v>
      </c>
      <c r="F21" s="333">
        <v>3.7880393147625999</v>
      </c>
      <c r="G21" s="333">
        <v>12.314797284561401</v>
      </c>
      <c r="H21" s="333">
        <v>0.97252923384526802</v>
      </c>
      <c r="I21" s="619">
        <v>5.7282831157747599E-2</v>
      </c>
      <c r="J21" s="333">
        <v>2.68837278894165</v>
      </c>
      <c r="K21" s="359"/>
    </row>
    <row r="22" spans="1:11" s="51" customFormat="1" ht="15" customHeight="1">
      <c r="A22" s="57" t="s">
        <v>15</v>
      </c>
      <c r="C22" s="605">
        <v>20917141</v>
      </c>
      <c r="D22" s="55" t="s">
        <v>13</v>
      </c>
      <c r="E22" s="333">
        <v>88.569666380314601</v>
      </c>
      <c r="F22" s="333">
        <v>3.7475293588162901</v>
      </c>
      <c r="G22" s="333">
        <v>6.5549828248516402</v>
      </c>
      <c r="H22" s="333">
        <v>0.486653505849581</v>
      </c>
      <c r="I22" s="620">
        <v>2.4979513213588801E-2</v>
      </c>
      <c r="J22" s="333">
        <v>0.61618841695430504</v>
      </c>
      <c r="K22" s="364"/>
    </row>
    <row r="23" spans="1:11" s="51" customFormat="1" ht="6" customHeight="1">
      <c r="A23" s="49"/>
      <c r="B23" s="49"/>
      <c r="C23" s="605" t="s">
        <v>13</v>
      </c>
      <c r="D23" s="55" t="s">
        <v>13</v>
      </c>
      <c r="E23" s="56" t="s">
        <v>13</v>
      </c>
      <c r="F23" s="56" t="s">
        <v>13</v>
      </c>
      <c r="G23" s="56" t="s">
        <v>13</v>
      </c>
      <c r="H23" s="56" t="s">
        <v>13</v>
      </c>
      <c r="I23" s="56" t="s">
        <v>13</v>
      </c>
      <c r="J23" s="56" t="s">
        <v>13</v>
      </c>
      <c r="K23" s="363"/>
    </row>
    <row r="24" spans="1:11" s="59" customFormat="1" ht="15" customHeight="1">
      <c r="A24" s="859" t="s">
        <v>65</v>
      </c>
      <c r="B24" s="49"/>
      <c r="C24" s="605" t="s">
        <v>13</v>
      </c>
      <c r="D24" s="55" t="s">
        <v>13</v>
      </c>
      <c r="E24" s="56" t="s">
        <v>13</v>
      </c>
      <c r="F24" s="56" t="s">
        <v>13</v>
      </c>
      <c r="G24" s="56" t="s">
        <v>13</v>
      </c>
      <c r="H24" s="56" t="s">
        <v>13</v>
      </c>
      <c r="I24" s="58" t="s">
        <v>13</v>
      </c>
      <c r="J24" s="58" t="s">
        <v>13</v>
      </c>
      <c r="K24" s="891"/>
    </row>
    <row r="25" spans="1:11" ht="15" customHeight="1">
      <c r="A25" s="57" t="s">
        <v>4</v>
      </c>
      <c r="C25" s="605">
        <v>5477027</v>
      </c>
      <c r="D25" s="55" t="s">
        <v>13</v>
      </c>
      <c r="E25" s="333">
        <v>66.6612561888046</v>
      </c>
      <c r="F25" s="333">
        <v>7.5721372196996697</v>
      </c>
      <c r="G25" s="333">
        <v>22.699668999258201</v>
      </c>
      <c r="H25" s="333">
        <v>1.1391399019942801</v>
      </c>
      <c r="I25" s="637">
        <v>2.3735504681645699E-3</v>
      </c>
      <c r="J25" s="332">
        <v>1.9254241397751</v>
      </c>
      <c r="K25" s="364"/>
    </row>
    <row r="26" spans="1:11" ht="15" customHeight="1">
      <c r="A26" s="57" t="s">
        <v>5</v>
      </c>
      <c r="C26" s="605">
        <v>4849370</v>
      </c>
      <c r="D26" s="55" t="s">
        <v>13</v>
      </c>
      <c r="E26" s="333">
        <v>81.852549918855402</v>
      </c>
      <c r="F26" s="333">
        <v>5.26821009739409</v>
      </c>
      <c r="G26" s="333">
        <v>11.045558495227199</v>
      </c>
      <c r="H26" s="333">
        <v>0.69507997946125</v>
      </c>
      <c r="I26" s="637">
        <v>2.3425723341382501E-2</v>
      </c>
      <c r="J26" s="332">
        <v>1.1151757857206199</v>
      </c>
    </row>
    <row r="27" spans="1:11" ht="15" customHeight="1">
      <c r="A27" s="57" t="s">
        <v>6</v>
      </c>
      <c r="C27" s="605">
        <v>4787591</v>
      </c>
      <c r="D27" s="55" t="s">
        <v>13</v>
      </c>
      <c r="E27" s="333">
        <v>87.911206283076396</v>
      </c>
      <c r="F27" s="333">
        <v>3.6330797680921401</v>
      </c>
      <c r="G27" s="333">
        <v>7.1081886485290804</v>
      </c>
      <c r="H27" s="619">
        <v>0.50889894312191697</v>
      </c>
      <c r="I27" s="637">
        <v>3.1122123840570299E-2</v>
      </c>
      <c r="J27" s="332">
        <v>0.80750423333989896</v>
      </c>
      <c r="K27" s="364"/>
    </row>
    <row r="28" spans="1:11" ht="15" customHeight="1">
      <c r="A28" s="57" t="s">
        <v>7</v>
      </c>
      <c r="C28" s="605">
        <v>4427948</v>
      </c>
      <c r="D28" s="55" t="s">
        <v>13</v>
      </c>
      <c r="E28" s="333">
        <v>90.740857842052307</v>
      </c>
      <c r="F28" s="333">
        <v>2.71794068042353</v>
      </c>
      <c r="G28" s="333">
        <v>4.9857405732858604</v>
      </c>
      <c r="H28" s="619">
        <v>0.41809434076461599</v>
      </c>
      <c r="I28" s="637">
        <v>5.2755813753910398E-2</v>
      </c>
      <c r="J28" s="332">
        <v>1.0846107497197299</v>
      </c>
      <c r="K28" s="364"/>
    </row>
    <row r="29" spans="1:11" ht="15" customHeight="1">
      <c r="A29" s="57" t="s">
        <v>8</v>
      </c>
      <c r="C29" s="605">
        <v>4465068</v>
      </c>
      <c r="D29" s="55" t="s">
        <v>13</v>
      </c>
      <c r="E29" s="333">
        <v>91.841848769156499</v>
      </c>
      <c r="F29" s="333">
        <v>2.0724880337768701</v>
      </c>
      <c r="G29" s="333">
        <v>4.0823790365566701</v>
      </c>
      <c r="H29" s="333">
        <v>0.54545641858085903</v>
      </c>
      <c r="I29" s="637">
        <v>3.1981595801004598E-2</v>
      </c>
      <c r="J29" s="332">
        <v>1.42584614612812</v>
      </c>
      <c r="K29" s="364"/>
    </row>
    <row r="30" spans="1:11" ht="15" customHeight="1">
      <c r="A30" s="57" t="s">
        <v>9</v>
      </c>
      <c r="C30" s="605">
        <v>4575977</v>
      </c>
      <c r="D30" s="55" t="s">
        <v>13</v>
      </c>
      <c r="E30" s="333">
        <v>92.128391379589502</v>
      </c>
      <c r="F30" s="333">
        <v>2.14826254590003</v>
      </c>
      <c r="G30" s="333">
        <v>3.6667797936921498</v>
      </c>
      <c r="H30" s="333">
        <v>0.57428173262234505</v>
      </c>
      <c r="I30" s="637">
        <v>8.2015272366972106E-2</v>
      </c>
      <c r="J30" s="332">
        <v>1.4002692758289601</v>
      </c>
      <c r="K30" s="365"/>
    </row>
    <row r="31" spans="1:11" ht="15" customHeight="1">
      <c r="A31" s="57" t="s">
        <v>10</v>
      </c>
      <c r="C31" s="605">
        <v>4297605</v>
      </c>
      <c r="D31" s="55" t="s">
        <v>13</v>
      </c>
      <c r="E31" s="333">
        <v>92.0200902595748</v>
      </c>
      <c r="F31" s="333">
        <v>1.9016405649193</v>
      </c>
      <c r="G31" s="333">
        <v>3.5911397161907601</v>
      </c>
      <c r="H31" s="333">
        <v>0.66392793195279698</v>
      </c>
      <c r="I31" s="637">
        <v>4.2000137285767299E-2</v>
      </c>
      <c r="J31" s="332">
        <v>1.78120139007657</v>
      </c>
      <c r="K31" s="364"/>
    </row>
    <row r="32" spans="1:11" s="51" customFormat="1" ht="6" customHeight="1">
      <c r="C32" s="605" t="s">
        <v>13</v>
      </c>
      <c r="D32" s="55" t="s">
        <v>13</v>
      </c>
      <c r="E32" s="56" t="s">
        <v>13</v>
      </c>
      <c r="F32" s="56" t="s">
        <v>13</v>
      </c>
      <c r="G32" s="56" t="s">
        <v>13</v>
      </c>
      <c r="H32" s="56" t="s">
        <v>13</v>
      </c>
      <c r="I32" s="56" t="s">
        <v>13</v>
      </c>
      <c r="J32" s="56" t="s">
        <v>13</v>
      </c>
      <c r="K32" s="363"/>
    </row>
    <row r="33" spans="1:11" s="51" customFormat="1" ht="15" customHeight="1">
      <c r="A33" s="859" t="s">
        <v>66</v>
      </c>
      <c r="B33" s="49"/>
      <c r="C33" s="605" t="s">
        <v>13</v>
      </c>
      <c r="D33" s="55" t="s">
        <v>13</v>
      </c>
      <c r="E33" s="56" t="s">
        <v>13</v>
      </c>
      <c r="F33" s="56" t="s">
        <v>13</v>
      </c>
      <c r="G33" s="56" t="s">
        <v>13</v>
      </c>
      <c r="H33" s="56" t="s">
        <v>13</v>
      </c>
      <c r="I33" s="56" t="s">
        <v>13</v>
      </c>
      <c r="J33" s="56" t="s">
        <v>13</v>
      </c>
      <c r="K33" s="363"/>
    </row>
    <row r="34" spans="1:11" s="51" customFormat="1" ht="15" customHeight="1">
      <c r="A34" s="57" t="s">
        <v>67</v>
      </c>
      <c r="C34" s="605">
        <v>1829878</v>
      </c>
      <c r="D34" s="55" t="s">
        <v>13</v>
      </c>
      <c r="E34" s="333">
        <v>66.6666302343654</v>
      </c>
      <c r="F34" s="333">
        <v>3.2164439377925702</v>
      </c>
      <c r="G34" s="333">
        <v>17.817635929826999</v>
      </c>
      <c r="H34" s="333">
        <v>2.5552523173676098</v>
      </c>
      <c r="I34" s="620">
        <v>0.14137554525493001</v>
      </c>
      <c r="J34" s="333">
        <v>9.6026620353925196</v>
      </c>
      <c r="K34" s="366"/>
    </row>
    <row r="35" spans="1:11" s="51" customFormat="1" ht="15" customHeight="1">
      <c r="A35" s="57" t="s">
        <v>68</v>
      </c>
      <c r="C35" s="605">
        <v>31049668</v>
      </c>
      <c r="D35" s="55" t="s">
        <v>13</v>
      </c>
      <c r="E35" s="333">
        <v>86.627180683542207</v>
      </c>
      <c r="F35" s="333">
        <v>3.7945623122282699</v>
      </c>
      <c r="G35" s="333">
        <v>8.1107083012932701</v>
      </c>
      <c r="H35" s="333">
        <v>0.55196725452909801</v>
      </c>
      <c r="I35" s="619">
        <v>3.0567154534470401E-2</v>
      </c>
      <c r="J35" s="333">
        <v>0.88501429387264297</v>
      </c>
      <c r="K35" s="366"/>
    </row>
    <row r="36" spans="1:11" ht="6" customHeight="1">
      <c r="A36" s="51"/>
      <c r="B36" s="51"/>
      <c r="C36" s="605" t="s">
        <v>13</v>
      </c>
      <c r="D36" s="55" t="s">
        <v>13</v>
      </c>
      <c r="E36" s="56" t="s">
        <v>13</v>
      </c>
      <c r="F36" s="56" t="s">
        <v>13</v>
      </c>
      <c r="G36" s="56" t="s">
        <v>13</v>
      </c>
      <c r="H36" s="56" t="s">
        <v>13</v>
      </c>
      <c r="I36" s="58" t="s">
        <v>13</v>
      </c>
      <c r="J36" s="58" t="s">
        <v>13</v>
      </c>
      <c r="K36" s="353"/>
    </row>
    <row r="37" spans="1:11" s="51" customFormat="1" ht="15" customHeight="1">
      <c r="A37" s="859" t="s">
        <v>69</v>
      </c>
      <c r="B37" s="49"/>
      <c r="C37" s="605" t="s">
        <v>13</v>
      </c>
      <c r="D37" s="55" t="s">
        <v>13</v>
      </c>
      <c r="E37" s="56" t="s">
        <v>13</v>
      </c>
      <c r="F37" s="56" t="s">
        <v>13</v>
      </c>
      <c r="G37" s="56" t="s">
        <v>13</v>
      </c>
      <c r="H37" s="56" t="s">
        <v>13</v>
      </c>
      <c r="I37" s="56" t="s">
        <v>13</v>
      </c>
      <c r="J37" s="56" t="s">
        <v>13</v>
      </c>
      <c r="K37" s="363"/>
    </row>
    <row r="38" spans="1:11" s="51" customFormat="1" ht="15" customHeight="1">
      <c r="A38" s="57" t="s">
        <v>70</v>
      </c>
      <c r="C38" s="605">
        <v>521423</v>
      </c>
      <c r="D38" s="55" t="s">
        <v>13</v>
      </c>
      <c r="E38" s="333">
        <v>61.628274932252701</v>
      </c>
      <c r="F38" s="619">
        <v>2.2035851889924301</v>
      </c>
      <c r="G38" s="333">
        <v>14.232973996160499</v>
      </c>
      <c r="H38" s="619">
        <v>3.3163094071416102</v>
      </c>
      <c r="I38" s="620">
        <v>0.39814124041325399</v>
      </c>
      <c r="J38" s="333">
        <v>18.220715235039499</v>
      </c>
      <c r="K38" s="363"/>
    </row>
    <row r="39" spans="1:11" s="51" customFormat="1" ht="15" customHeight="1">
      <c r="A39" s="57" t="s">
        <v>71</v>
      </c>
      <c r="C39" s="605">
        <v>1503961</v>
      </c>
      <c r="D39" s="55" t="s">
        <v>13</v>
      </c>
      <c r="E39" s="333">
        <v>74.256978738145506</v>
      </c>
      <c r="F39" s="333">
        <v>2.61123792438767</v>
      </c>
      <c r="G39" s="333">
        <v>14.5263740216668</v>
      </c>
      <c r="H39" s="333">
        <v>2.1143500396619301</v>
      </c>
      <c r="I39" s="620">
        <v>8.8566126382266602E-2</v>
      </c>
      <c r="J39" s="333">
        <v>6.4024931497558804</v>
      </c>
      <c r="K39" s="366"/>
    </row>
    <row r="40" spans="1:11" s="51" customFormat="1" ht="15" customHeight="1">
      <c r="A40" s="57" t="s">
        <v>72</v>
      </c>
      <c r="C40" s="605">
        <v>3283238</v>
      </c>
      <c r="D40" s="55" t="s">
        <v>13</v>
      </c>
      <c r="E40" s="333">
        <v>79.513730043329204</v>
      </c>
      <c r="F40" s="333">
        <v>3.2060727854636202</v>
      </c>
      <c r="G40" s="333">
        <v>12.1692365890015</v>
      </c>
      <c r="H40" s="333">
        <v>1.5140845713895901</v>
      </c>
      <c r="I40" s="620">
        <v>8.1504904609412995E-2</v>
      </c>
      <c r="J40" s="333">
        <v>3.5153711062067399</v>
      </c>
      <c r="K40" s="366"/>
    </row>
    <row r="41" spans="1:11" s="51" customFormat="1" ht="15" customHeight="1">
      <c r="A41" s="57" t="s">
        <v>73</v>
      </c>
      <c r="C41" s="605">
        <v>10752700</v>
      </c>
      <c r="D41" s="55" t="s">
        <v>13</v>
      </c>
      <c r="E41" s="333">
        <v>83.279762292261495</v>
      </c>
      <c r="F41" s="333">
        <v>4.0504524445023096</v>
      </c>
      <c r="G41" s="333">
        <v>10.972406930352401</v>
      </c>
      <c r="H41" s="333">
        <v>0.73299729370297695</v>
      </c>
      <c r="I41" s="620">
        <v>3.9562156481627898E-2</v>
      </c>
      <c r="J41" s="333">
        <v>0.92481888269922896</v>
      </c>
      <c r="K41" s="366"/>
    </row>
    <row r="42" spans="1:11" s="51" customFormat="1" ht="15" customHeight="1">
      <c r="A42" s="57" t="s">
        <v>74</v>
      </c>
      <c r="C42" s="605">
        <v>9252624</v>
      </c>
      <c r="D42" s="55" t="s">
        <v>13</v>
      </c>
      <c r="E42" s="333">
        <v>86.081418633243899</v>
      </c>
      <c r="F42" s="333">
        <v>4.6360362206439998</v>
      </c>
      <c r="G42" s="333">
        <v>8.6391600912346593</v>
      </c>
      <c r="H42" s="333">
        <v>0.32637228098753401</v>
      </c>
      <c r="I42" s="620">
        <v>1.4514801422818E-2</v>
      </c>
      <c r="J42" s="333">
        <v>0.30249797246705401</v>
      </c>
      <c r="K42" s="366"/>
    </row>
    <row r="43" spans="1:11" s="51" customFormat="1" ht="15" customHeight="1">
      <c r="A43" s="57" t="s">
        <v>75</v>
      </c>
      <c r="C43" s="605">
        <v>7556423</v>
      </c>
      <c r="D43" s="55" t="s">
        <v>13</v>
      </c>
      <c r="E43" s="333">
        <v>94.506845368503093</v>
      </c>
      <c r="F43" s="333">
        <v>2.8656812886202898</v>
      </c>
      <c r="G43" s="333">
        <v>2.26903655340629</v>
      </c>
      <c r="H43" s="620">
        <v>0.136638724433505</v>
      </c>
      <c r="I43" s="620">
        <v>5.2538085811236297E-3</v>
      </c>
      <c r="J43" s="619">
        <v>0.216544256455733</v>
      </c>
      <c r="K43" s="366"/>
    </row>
    <row r="44" spans="1:11" s="51" customFormat="1" ht="6" customHeight="1">
      <c r="C44" s="605" t="s">
        <v>13</v>
      </c>
      <c r="D44" s="55" t="s">
        <v>13</v>
      </c>
      <c r="E44" s="56" t="s">
        <v>13</v>
      </c>
      <c r="F44" s="56" t="s">
        <v>13</v>
      </c>
      <c r="G44" s="56" t="s">
        <v>13</v>
      </c>
      <c r="H44" s="56" t="s">
        <v>13</v>
      </c>
      <c r="I44" s="56" t="s">
        <v>13</v>
      </c>
      <c r="J44" s="56" t="s">
        <v>13</v>
      </c>
      <c r="K44" s="363"/>
    </row>
    <row r="45" spans="1:11" ht="15" customHeight="1">
      <c r="A45" s="60" t="s">
        <v>76</v>
      </c>
      <c r="B45" s="61"/>
      <c r="C45" s="605" t="s">
        <v>13</v>
      </c>
      <c r="D45" s="55" t="s">
        <v>13</v>
      </c>
      <c r="E45" s="56" t="s">
        <v>13</v>
      </c>
      <c r="F45" s="56" t="s">
        <v>13</v>
      </c>
      <c r="G45" s="56" t="s">
        <v>13</v>
      </c>
      <c r="H45" s="56" t="s">
        <v>13</v>
      </c>
      <c r="I45" s="58" t="s">
        <v>13</v>
      </c>
      <c r="J45" s="58" t="s">
        <v>13</v>
      </c>
      <c r="K45" s="353"/>
    </row>
    <row r="46" spans="1:11" ht="15" customHeight="1">
      <c r="A46" s="46" t="s">
        <v>77</v>
      </c>
      <c r="C46" s="605">
        <v>17008042</v>
      </c>
      <c r="D46" s="55" t="s">
        <v>13</v>
      </c>
      <c r="E46" s="333">
        <v>88.957635452687597</v>
      </c>
      <c r="F46" s="333">
        <v>3.4254089918169299</v>
      </c>
      <c r="G46" s="333">
        <v>6.0946051285621197</v>
      </c>
      <c r="H46" s="333">
        <v>0.55346758903817395</v>
      </c>
      <c r="I46" s="637">
        <v>3.40544784637761E-2</v>
      </c>
      <c r="J46" s="332">
        <v>0.93482835943137998</v>
      </c>
      <c r="K46" s="365"/>
    </row>
    <row r="47" spans="1:11" ht="15" customHeight="1">
      <c r="A47" s="46" t="s">
        <v>78</v>
      </c>
      <c r="C47" s="605">
        <v>15872544</v>
      </c>
      <c r="D47" s="55" t="s">
        <v>13</v>
      </c>
      <c r="E47" s="333">
        <v>81.829718033857702</v>
      </c>
      <c r="F47" s="333">
        <v>4.1232268752885499</v>
      </c>
      <c r="G47" s="333">
        <v>11.389579389416101</v>
      </c>
      <c r="H47" s="333">
        <v>0.78127362570234504</v>
      </c>
      <c r="I47" s="619">
        <v>3.9602977317309697E-2</v>
      </c>
      <c r="J47" s="333">
        <v>1.8365990984180001</v>
      </c>
      <c r="K47" s="365"/>
    </row>
    <row r="48" spans="1:11" s="51" customFormat="1" ht="6" customHeight="1">
      <c r="C48" s="605" t="s">
        <v>13</v>
      </c>
      <c r="D48" s="55" t="s">
        <v>13</v>
      </c>
      <c r="E48" s="56" t="s">
        <v>13</v>
      </c>
      <c r="F48" s="56" t="s">
        <v>13</v>
      </c>
      <c r="G48" s="56" t="s">
        <v>13</v>
      </c>
      <c r="H48" s="56" t="s">
        <v>13</v>
      </c>
      <c r="I48" s="58" t="s">
        <v>13</v>
      </c>
      <c r="J48" s="58" t="s">
        <v>13</v>
      </c>
      <c r="K48" s="363"/>
    </row>
    <row r="49" spans="1:11" s="59" customFormat="1" ht="15" customHeight="1">
      <c r="A49" s="859" t="s">
        <v>79</v>
      </c>
      <c r="B49" s="49"/>
      <c r="C49" s="605" t="s">
        <v>13</v>
      </c>
      <c r="D49" s="55" t="s">
        <v>13</v>
      </c>
      <c r="E49" s="56" t="s">
        <v>13</v>
      </c>
      <c r="F49" s="56" t="s">
        <v>13</v>
      </c>
      <c r="G49" s="56" t="s">
        <v>13</v>
      </c>
      <c r="H49" s="56" t="s">
        <v>13</v>
      </c>
      <c r="I49" s="58" t="s">
        <v>13</v>
      </c>
      <c r="J49" s="58" t="s">
        <v>13</v>
      </c>
      <c r="K49" s="353"/>
    </row>
    <row r="50" spans="1:11" ht="15" customHeight="1">
      <c r="A50" s="57" t="s">
        <v>80</v>
      </c>
      <c r="C50" s="605">
        <v>750778</v>
      </c>
      <c r="D50" s="55" t="s">
        <v>13</v>
      </c>
      <c r="E50" s="333">
        <v>80.322811803222805</v>
      </c>
      <c r="F50" s="333">
        <v>5.2753277267048304</v>
      </c>
      <c r="G50" s="333">
        <v>12.6097195176204</v>
      </c>
      <c r="H50" s="619">
        <v>0.86563538089821501</v>
      </c>
      <c r="I50" s="637">
        <v>5.4077237212598099E-2</v>
      </c>
      <c r="J50" s="638">
        <v>0.87242833434117695</v>
      </c>
      <c r="K50" s="365"/>
    </row>
    <row r="51" spans="1:11" ht="15" customHeight="1">
      <c r="A51" s="57" t="s">
        <v>81</v>
      </c>
      <c r="C51" s="605">
        <v>5661364</v>
      </c>
      <c r="D51" s="55" t="s">
        <v>13</v>
      </c>
      <c r="E51" s="333">
        <v>85.598912205609807</v>
      </c>
      <c r="F51" s="333">
        <v>3.9527223474766902</v>
      </c>
      <c r="G51" s="333">
        <v>8.9566931220108792</v>
      </c>
      <c r="H51" s="333">
        <v>0.59904291615942695</v>
      </c>
      <c r="I51" s="637">
        <v>5.1418704043760498E-2</v>
      </c>
      <c r="J51" s="332">
        <v>0.84121070469943304</v>
      </c>
      <c r="K51" s="365"/>
    </row>
    <row r="52" spans="1:11" ht="15" customHeight="1">
      <c r="A52" s="57" t="s">
        <v>82</v>
      </c>
      <c r="C52" s="605">
        <v>7315105</v>
      </c>
      <c r="D52" s="62" t="s">
        <v>13</v>
      </c>
      <c r="E52" s="333">
        <v>92.090202396274606</v>
      </c>
      <c r="F52" s="333">
        <v>2.3170412454776801</v>
      </c>
      <c r="G52" s="333">
        <v>4.6726602010497498</v>
      </c>
      <c r="H52" s="333">
        <v>0.35921562301566401</v>
      </c>
      <c r="I52" s="637">
        <v>2.96646459620197E-2</v>
      </c>
      <c r="J52" s="332">
        <v>0.53121588822033305</v>
      </c>
      <c r="K52" s="365"/>
    </row>
    <row r="53" spans="1:11" ht="15" customHeight="1">
      <c r="A53" s="57" t="s">
        <v>83</v>
      </c>
      <c r="C53" s="605">
        <v>5442458</v>
      </c>
      <c r="D53" s="62" t="s">
        <v>13</v>
      </c>
      <c r="E53" s="333">
        <v>93.985438197226301</v>
      </c>
      <c r="F53" s="333">
        <v>1.4184399769368901</v>
      </c>
      <c r="G53" s="333">
        <v>3.6804142540006701</v>
      </c>
      <c r="H53" s="619">
        <v>0.43416044735669101</v>
      </c>
      <c r="I53" s="637">
        <v>4.1911209971670901E-2</v>
      </c>
      <c r="J53" s="332">
        <v>0.43963591450774597</v>
      </c>
      <c r="K53" s="365"/>
    </row>
    <row r="54" spans="1:11" ht="15" customHeight="1">
      <c r="A54" s="57" t="s">
        <v>84</v>
      </c>
      <c r="C54" s="605">
        <v>2046758</v>
      </c>
      <c r="D54" s="55" t="s">
        <v>13</v>
      </c>
      <c r="E54" s="333">
        <v>92.400664856323999</v>
      </c>
      <c r="F54" s="333">
        <v>1.5976974317432699</v>
      </c>
      <c r="G54" s="333">
        <v>4.0282241476520397</v>
      </c>
      <c r="H54" s="619">
        <v>0.54847715264823704</v>
      </c>
      <c r="I54" s="637">
        <v>5.6479564267001799E-2</v>
      </c>
      <c r="J54" s="638">
        <v>1.3684568473654399</v>
      </c>
      <c r="K54" s="353"/>
    </row>
    <row r="55" spans="1:11" ht="15" customHeight="1">
      <c r="A55" s="57" t="s">
        <v>85</v>
      </c>
      <c r="C55" s="605">
        <v>1322866</v>
      </c>
      <c r="D55" s="55" t="s">
        <v>13</v>
      </c>
      <c r="E55" s="333">
        <v>86.996642139113106</v>
      </c>
      <c r="F55" s="619">
        <v>1.03736886426894</v>
      </c>
      <c r="G55" s="333">
        <v>7.1318636959450199</v>
      </c>
      <c r="H55" s="619">
        <v>0.76198193921379798</v>
      </c>
      <c r="I55" s="637">
        <v>4.7775058093563499E-2</v>
      </c>
      <c r="J55" s="332">
        <v>4.0243683033655699</v>
      </c>
      <c r="K55" s="365"/>
    </row>
    <row r="56" spans="1:11" ht="6" customHeight="1">
      <c r="C56" s="605" t="s">
        <v>13</v>
      </c>
      <c r="D56" s="55" t="s">
        <v>13</v>
      </c>
      <c r="E56" s="56" t="s">
        <v>13</v>
      </c>
      <c r="F56" s="56" t="s">
        <v>13</v>
      </c>
      <c r="G56" s="56" t="s">
        <v>13</v>
      </c>
      <c r="H56" s="56" t="s">
        <v>13</v>
      </c>
      <c r="I56" s="56" t="s">
        <v>13</v>
      </c>
      <c r="J56" s="56" t="s">
        <v>13</v>
      </c>
      <c r="K56" s="353"/>
    </row>
    <row r="57" spans="1:11" s="51" customFormat="1" ht="15" customHeight="1">
      <c r="A57" s="859" t="s">
        <v>86</v>
      </c>
      <c r="B57" s="49"/>
      <c r="C57" s="605" t="s">
        <v>13</v>
      </c>
      <c r="D57" s="55" t="s">
        <v>13</v>
      </c>
      <c r="E57" s="56" t="s">
        <v>13</v>
      </c>
      <c r="F57" s="56" t="s">
        <v>13</v>
      </c>
      <c r="G57" s="56" t="s">
        <v>13</v>
      </c>
      <c r="H57" s="56" t="s">
        <v>13</v>
      </c>
      <c r="I57" s="56" t="s">
        <v>13</v>
      </c>
      <c r="J57" s="56" t="s">
        <v>13</v>
      </c>
      <c r="K57" s="363"/>
    </row>
    <row r="58" spans="1:11" s="51" customFormat="1" ht="15" customHeight="1">
      <c r="A58" s="57" t="s">
        <v>87</v>
      </c>
      <c r="C58" s="605">
        <v>18883730</v>
      </c>
      <c r="D58" s="55" t="s">
        <v>13</v>
      </c>
      <c r="E58" s="333">
        <v>89.790004411204805</v>
      </c>
      <c r="F58" s="333">
        <v>2.5928722768224302</v>
      </c>
      <c r="G58" s="333">
        <v>6.1718474051471803</v>
      </c>
      <c r="H58" s="333">
        <v>0.49310702917273203</v>
      </c>
      <c r="I58" s="619">
        <v>4.70775635957515E-2</v>
      </c>
      <c r="J58" s="333">
        <v>0.90509131405712695</v>
      </c>
      <c r="K58" s="366"/>
    </row>
    <row r="59" spans="1:11" s="51" customFormat="1" ht="15" customHeight="1">
      <c r="A59" s="57" t="s">
        <v>146</v>
      </c>
      <c r="C59" s="605">
        <v>3245211</v>
      </c>
      <c r="D59" s="55" t="s">
        <v>13</v>
      </c>
      <c r="E59" s="333">
        <v>90.230434939361402</v>
      </c>
      <c r="F59" s="333">
        <v>2.8221893738188402</v>
      </c>
      <c r="G59" s="333">
        <v>5.5059902114223096</v>
      </c>
      <c r="H59" s="619">
        <v>0.472788980439176</v>
      </c>
      <c r="I59" s="620">
        <v>2.0522548456787599E-2</v>
      </c>
      <c r="J59" s="619">
        <v>0.94807394650147603</v>
      </c>
      <c r="K59" s="366"/>
    </row>
    <row r="60" spans="1:11" s="51" customFormat="1" ht="15" customHeight="1">
      <c r="A60" s="478" t="s">
        <v>88</v>
      </c>
      <c r="B60" s="423"/>
      <c r="C60" s="898">
        <v>10751645</v>
      </c>
      <c r="D60" s="541" t="s">
        <v>13</v>
      </c>
      <c r="E60" s="542">
        <v>76.588652248097802</v>
      </c>
      <c r="F60" s="542">
        <v>6.0998944812631004</v>
      </c>
      <c r="G60" s="542">
        <v>13.953520600801101</v>
      </c>
      <c r="H60" s="542">
        <v>1.0201415690343201</v>
      </c>
      <c r="I60" s="639">
        <v>2.3456875668792999E-2</v>
      </c>
      <c r="J60" s="543">
        <v>2.31433422513485</v>
      </c>
      <c r="K60" s="366"/>
    </row>
    <row r="61" spans="1:11" ht="6" customHeight="1">
      <c r="A61" s="51"/>
      <c r="B61" s="51"/>
      <c r="C61" s="63"/>
      <c r="D61" s="63"/>
      <c r="E61" s="63"/>
      <c r="F61" s="63"/>
      <c r="G61" s="63"/>
      <c r="H61" s="63"/>
      <c r="I61" s="51"/>
      <c r="J61" s="51"/>
    </row>
    <row r="62" spans="1:11" ht="34.5" customHeight="1">
      <c r="A62" s="310" t="s">
        <v>89</v>
      </c>
      <c r="B62" s="933" t="s">
        <v>153</v>
      </c>
      <c r="C62" s="933"/>
      <c r="D62" s="933"/>
      <c r="E62" s="933"/>
      <c r="F62" s="933"/>
      <c r="G62" s="933"/>
      <c r="H62" s="933"/>
      <c r="I62" s="933"/>
      <c r="J62" s="933"/>
    </row>
    <row r="63" spans="1:11" s="46" customFormat="1" ht="33.950000000000003" customHeight="1">
      <c r="A63" s="64"/>
      <c r="B63" s="934" t="s">
        <v>160</v>
      </c>
      <c r="C63" s="934"/>
      <c r="D63" s="934"/>
      <c r="E63" s="934"/>
      <c r="F63" s="934"/>
      <c r="G63" s="934"/>
      <c r="H63" s="934"/>
      <c r="I63" s="934"/>
      <c r="J63" s="934"/>
      <c r="K63" s="357"/>
    </row>
    <row r="64" spans="1:11" s="46" customFormat="1" ht="15" customHeight="1">
      <c r="A64" s="2"/>
      <c r="B64" s="329" t="s">
        <v>161</v>
      </c>
      <c r="C64" s="323"/>
      <c r="D64" s="323"/>
      <c r="E64" s="323"/>
      <c r="F64" s="19"/>
      <c r="G64" s="21"/>
      <c r="H64" s="21"/>
      <c r="I64" s="23"/>
      <c r="J64" s="25"/>
      <c r="K64" s="357"/>
    </row>
    <row r="65" spans="1:11" s="46" customFormat="1" ht="15" customHeight="1">
      <c r="A65" s="2"/>
      <c r="B65" s="330" t="s">
        <v>162</v>
      </c>
      <c r="C65" s="330"/>
      <c r="D65" s="323"/>
      <c r="E65" s="323"/>
      <c r="F65" s="10"/>
      <c r="G65" s="11"/>
      <c r="H65" s="11"/>
      <c r="I65" s="23"/>
      <c r="J65" s="25"/>
      <c r="K65" s="357"/>
    </row>
    <row r="66" spans="1:11" s="46" customFormat="1" ht="15" customHeight="1">
      <c r="A66" s="2"/>
      <c r="B66" s="935" t="s">
        <v>163</v>
      </c>
      <c r="C66" s="935"/>
      <c r="D66" s="323"/>
      <c r="E66" s="323"/>
      <c r="F66" s="10"/>
      <c r="G66" s="11"/>
      <c r="H66" s="11"/>
      <c r="I66" s="23"/>
      <c r="J66" s="25"/>
      <c r="K66" s="357"/>
    </row>
    <row r="67" spans="1:11" ht="15" customHeight="1">
      <c r="A67" s="2"/>
      <c r="B67" s="919" t="s">
        <v>164</v>
      </c>
      <c r="C67" s="919"/>
      <c r="D67" s="297"/>
      <c r="E67" s="297"/>
      <c r="F67" s="10"/>
      <c r="G67" s="11"/>
      <c r="H67" s="11"/>
      <c r="I67" s="23"/>
      <c r="J67" s="25"/>
    </row>
    <row r="68" spans="1:11" ht="15" customHeight="1">
      <c r="A68" s="46" t="s">
        <v>90</v>
      </c>
      <c r="B68" s="46"/>
    </row>
    <row r="69" spans="1:11" s="64" customFormat="1" ht="15" customHeight="1">
      <c r="A69" s="46" t="s">
        <v>91</v>
      </c>
      <c r="B69" s="46"/>
      <c r="C69" s="324"/>
      <c r="D69" s="324"/>
      <c r="E69" s="324"/>
      <c r="F69" s="324"/>
      <c r="G69" s="324"/>
      <c r="H69" s="324"/>
      <c r="I69" s="324"/>
      <c r="J69" s="324"/>
      <c r="K69" s="357"/>
    </row>
    <row r="70" spans="1:11" ht="15" customHeight="1">
      <c r="A70" s="46" t="s">
        <v>92</v>
      </c>
      <c r="B70" s="46"/>
      <c r="C70" s="65"/>
      <c r="D70" s="65"/>
      <c r="E70" s="48"/>
      <c r="F70" s="48"/>
      <c r="G70" s="48"/>
      <c r="H70" s="48"/>
      <c r="I70" s="48"/>
      <c r="J70" s="48"/>
    </row>
    <row r="71" spans="1:11" ht="15" customHeight="1">
      <c r="A71" s="46" t="s">
        <v>93</v>
      </c>
      <c r="B71" s="46"/>
      <c r="C71" s="65"/>
      <c r="D71" s="65"/>
      <c r="E71" s="48"/>
      <c r="F71" s="48"/>
      <c r="G71" s="48"/>
      <c r="H71" s="48"/>
      <c r="I71" s="48"/>
      <c r="J71" s="48"/>
    </row>
    <row r="72" spans="1:11" ht="15" customHeight="1">
      <c r="A72" s="46" t="s">
        <v>94</v>
      </c>
      <c r="B72" s="46"/>
      <c r="C72" s="65"/>
      <c r="D72" s="65"/>
      <c r="E72" s="48"/>
      <c r="F72" s="48"/>
      <c r="G72" s="48"/>
      <c r="H72" s="48"/>
      <c r="I72" s="48"/>
      <c r="J72" s="48"/>
      <c r="K72" s="353" t="s">
        <v>3</v>
      </c>
    </row>
    <row r="73" spans="1:11" ht="15" customHeight="1">
      <c r="C73" s="46"/>
      <c r="D73" s="46"/>
      <c r="E73" s="46"/>
      <c r="F73" s="46"/>
      <c r="G73" s="46"/>
      <c r="H73" s="46"/>
      <c r="I73" s="46"/>
      <c r="J73" s="46"/>
    </row>
    <row r="74" spans="1:11" ht="15" customHeight="1">
      <c r="C74" s="66"/>
      <c r="D74" s="66"/>
      <c r="K74" s="353"/>
    </row>
    <row r="75" spans="1:11" ht="15" customHeight="1">
      <c r="A75" s="299" t="s">
        <v>0</v>
      </c>
      <c r="B75" s="67"/>
      <c r="C75" s="42"/>
      <c r="D75" s="42"/>
      <c r="E75" s="42"/>
      <c r="F75" s="42"/>
      <c r="G75" s="42"/>
      <c r="H75" s="44"/>
      <c r="I75" s="42"/>
      <c r="J75" s="42"/>
    </row>
    <row r="76" spans="1:11" ht="6" customHeight="1">
      <c r="C76" s="920"/>
      <c r="D76" s="920"/>
      <c r="E76" s="920"/>
      <c r="F76" s="920"/>
      <c r="G76" s="920"/>
      <c r="H76" s="920"/>
      <c r="I76" s="920"/>
      <c r="J76" s="920"/>
    </row>
    <row r="77" spans="1:11" ht="15" customHeight="1">
      <c r="A77" s="921" t="s">
        <v>155</v>
      </c>
      <c r="B77" s="921"/>
      <c r="C77" s="921"/>
      <c r="D77" s="921"/>
      <c r="E77" s="921"/>
      <c r="F77" s="921"/>
      <c r="G77" s="921"/>
      <c r="H77" s="921"/>
      <c r="I77" s="42"/>
      <c r="J77" s="43" t="s">
        <v>196</v>
      </c>
    </row>
    <row r="78" spans="1:11" ht="15" customHeight="1">
      <c r="A78" s="921" t="s">
        <v>55</v>
      </c>
      <c r="B78" s="921"/>
      <c r="C78" s="921"/>
      <c r="D78" s="921"/>
      <c r="E78" s="921"/>
      <c r="F78" s="921"/>
      <c r="G78" s="921"/>
      <c r="H78" s="921"/>
      <c r="I78" s="42"/>
      <c r="J78" s="42"/>
    </row>
    <row r="79" spans="1:11" ht="6" customHeight="1">
      <c r="J79" s="68"/>
    </row>
    <row r="80" spans="1:11" ht="15" customHeight="1">
      <c r="A80" s="923" t="s">
        <v>56</v>
      </c>
      <c r="B80" s="923"/>
      <c r="C80" s="926" t="s">
        <v>151</v>
      </c>
      <c r="D80" s="860"/>
      <c r="E80" s="45" t="s">
        <v>57</v>
      </c>
      <c r="F80" s="45"/>
      <c r="G80" s="45"/>
      <c r="H80" s="45"/>
      <c r="I80" s="929" t="s">
        <v>58</v>
      </c>
      <c r="J80" s="926" t="s">
        <v>59</v>
      </c>
    </row>
    <row r="81" spans="1:11" ht="15" customHeight="1">
      <c r="A81" s="924"/>
      <c r="B81" s="924"/>
      <c r="C81" s="927"/>
      <c r="D81" s="861"/>
      <c r="E81" s="926" t="s">
        <v>60</v>
      </c>
      <c r="F81" s="926" t="s">
        <v>61</v>
      </c>
      <c r="G81" s="926" t="s">
        <v>62</v>
      </c>
      <c r="H81" s="926" t="s">
        <v>63</v>
      </c>
      <c r="I81" s="927"/>
      <c r="J81" s="931"/>
    </row>
    <row r="82" spans="1:11" ht="15" customHeight="1">
      <c r="A82" s="925"/>
      <c r="B82" s="925"/>
      <c r="C82" s="928"/>
      <c r="D82" s="866"/>
      <c r="E82" s="928"/>
      <c r="F82" s="928"/>
      <c r="G82" s="928"/>
      <c r="H82" s="928"/>
      <c r="I82" s="930"/>
      <c r="J82" s="930"/>
    </row>
    <row r="83" spans="1:11" ht="6" customHeight="1">
      <c r="A83" s="308"/>
      <c r="B83" s="308"/>
      <c r="C83" s="308"/>
      <c r="D83" s="308"/>
      <c r="E83" s="308"/>
      <c r="F83" s="308"/>
      <c r="G83" s="308"/>
      <c r="H83" s="308"/>
      <c r="I83" s="309"/>
      <c r="J83" s="309"/>
    </row>
    <row r="84" spans="1:11" ht="15" customHeight="1">
      <c r="A84" s="859" t="s">
        <v>17</v>
      </c>
      <c r="B84" s="26"/>
      <c r="C84" s="899">
        <v>32880586</v>
      </c>
      <c r="D84" s="26" t="s">
        <v>13</v>
      </c>
      <c r="E84" s="899">
        <v>28118410</v>
      </c>
      <c r="F84" s="899">
        <v>1237056</v>
      </c>
      <c r="G84" s="899">
        <v>2844389</v>
      </c>
      <c r="H84" s="899">
        <v>218142</v>
      </c>
      <c r="I84" s="616">
        <v>12078</v>
      </c>
      <c r="J84" s="899">
        <v>450511</v>
      </c>
    </row>
    <row r="85" spans="1:11" ht="6" customHeight="1">
      <c r="A85" s="49"/>
      <c r="B85" s="26"/>
      <c r="C85" s="26" t="s">
        <v>13</v>
      </c>
      <c r="D85" s="26" t="s">
        <v>13</v>
      </c>
      <c r="E85" s="26" t="s">
        <v>13</v>
      </c>
      <c r="F85" s="26" t="s">
        <v>13</v>
      </c>
      <c r="G85" s="26" t="s">
        <v>13</v>
      </c>
      <c r="H85" s="26" t="s">
        <v>13</v>
      </c>
      <c r="I85" s="26" t="s">
        <v>13</v>
      </c>
      <c r="J85" s="26" t="s">
        <v>13</v>
      </c>
    </row>
    <row r="86" spans="1:11" ht="15" customHeight="1">
      <c r="A86" s="859" t="s">
        <v>64</v>
      </c>
      <c r="B86" s="69"/>
      <c r="C86" s="1" t="s">
        <v>13</v>
      </c>
      <c r="D86" s="1" t="s">
        <v>13</v>
      </c>
      <c r="E86" s="1" t="s">
        <v>13</v>
      </c>
      <c r="F86" s="1" t="s">
        <v>13</v>
      </c>
      <c r="G86" s="1" t="s">
        <v>13</v>
      </c>
      <c r="H86" s="1" t="s">
        <v>13</v>
      </c>
      <c r="I86" s="1" t="s">
        <v>13</v>
      </c>
      <c r="J86" s="1" t="s">
        <v>13</v>
      </c>
    </row>
    <row r="87" spans="1:11" ht="15" customHeight="1">
      <c r="A87" s="57" t="s">
        <v>14</v>
      </c>
      <c r="B87" s="66"/>
      <c r="C87" s="899">
        <v>11963445</v>
      </c>
      <c r="D87" s="1" t="s">
        <v>13</v>
      </c>
      <c r="E87" s="900">
        <v>9592168</v>
      </c>
      <c r="F87" s="900">
        <v>453180</v>
      </c>
      <c r="G87" s="900">
        <v>1473274</v>
      </c>
      <c r="H87" s="900">
        <v>116348</v>
      </c>
      <c r="I87" s="900">
        <v>6853</v>
      </c>
      <c r="J87" s="900">
        <v>321622</v>
      </c>
      <c r="K87" s="544"/>
    </row>
    <row r="88" spans="1:11" ht="15" customHeight="1">
      <c r="A88" s="57" t="s">
        <v>15</v>
      </c>
      <c r="B88" s="66"/>
      <c r="C88" s="899">
        <v>20917141</v>
      </c>
      <c r="D88" s="1" t="s">
        <v>13</v>
      </c>
      <c r="E88" s="900">
        <v>18526242</v>
      </c>
      <c r="F88" s="900">
        <v>783876</v>
      </c>
      <c r="G88" s="900">
        <v>1371115</v>
      </c>
      <c r="H88" s="900">
        <v>101794</v>
      </c>
      <c r="I88" s="900">
        <v>5225</v>
      </c>
      <c r="J88" s="900">
        <v>128889</v>
      </c>
      <c r="K88" s="544"/>
    </row>
    <row r="89" spans="1:11" ht="6" customHeight="1">
      <c r="A89" s="49"/>
      <c r="B89" s="69"/>
      <c r="C89" s="26" t="s">
        <v>13</v>
      </c>
      <c r="D89" s="1" t="s">
        <v>13</v>
      </c>
      <c r="E89" s="544" t="s">
        <v>13</v>
      </c>
      <c r="F89" s="544" t="s">
        <v>13</v>
      </c>
      <c r="G89" s="544" t="s">
        <v>13</v>
      </c>
      <c r="H89" s="544" t="s">
        <v>13</v>
      </c>
      <c r="I89" s="544" t="s">
        <v>13</v>
      </c>
      <c r="J89" s="544" t="s">
        <v>13</v>
      </c>
      <c r="K89" s="544"/>
    </row>
    <row r="90" spans="1:11" ht="15" customHeight="1">
      <c r="A90" s="859" t="s">
        <v>65</v>
      </c>
      <c r="B90" s="69"/>
      <c r="C90" s="26" t="s">
        <v>13</v>
      </c>
      <c r="D90" s="1" t="s">
        <v>13</v>
      </c>
      <c r="E90" s="544" t="s">
        <v>13</v>
      </c>
      <c r="F90" s="544" t="s">
        <v>13</v>
      </c>
      <c r="G90" s="544" t="s">
        <v>13</v>
      </c>
      <c r="H90" s="544" t="s">
        <v>13</v>
      </c>
      <c r="I90" s="544" t="s">
        <v>13</v>
      </c>
      <c r="J90" s="544" t="s">
        <v>13</v>
      </c>
      <c r="K90" s="544"/>
    </row>
    <row r="91" spans="1:11" ht="15" customHeight="1">
      <c r="A91" s="57" t="s">
        <v>4</v>
      </c>
      <c r="B91" s="66"/>
      <c r="C91" s="899">
        <v>5477027</v>
      </c>
      <c r="D91" s="1" t="s">
        <v>13</v>
      </c>
      <c r="E91" s="900">
        <v>3651055</v>
      </c>
      <c r="F91" s="900">
        <v>414728</v>
      </c>
      <c r="G91" s="900">
        <v>1243267</v>
      </c>
      <c r="H91" s="900">
        <v>62391</v>
      </c>
      <c r="I91" s="900">
        <v>130</v>
      </c>
      <c r="J91" s="900">
        <v>105456</v>
      </c>
      <c r="K91" s="544"/>
    </row>
    <row r="92" spans="1:11" ht="15" customHeight="1">
      <c r="A92" s="57" t="s">
        <v>5</v>
      </c>
      <c r="B92" s="66"/>
      <c r="C92" s="899">
        <v>4849370</v>
      </c>
      <c r="D92" s="1" t="s">
        <v>13</v>
      </c>
      <c r="E92" s="900">
        <v>3969333</v>
      </c>
      <c r="F92" s="900">
        <v>255475</v>
      </c>
      <c r="G92" s="900">
        <v>535640</v>
      </c>
      <c r="H92" s="900">
        <v>33707</v>
      </c>
      <c r="I92" s="900">
        <v>1136</v>
      </c>
      <c r="J92" s="900">
        <v>54079</v>
      </c>
      <c r="K92" s="544"/>
    </row>
    <row r="93" spans="1:11" ht="15" customHeight="1">
      <c r="A93" s="57" t="s">
        <v>6</v>
      </c>
      <c r="B93" s="66"/>
      <c r="C93" s="899">
        <v>4787591</v>
      </c>
      <c r="D93" s="1" t="s">
        <v>13</v>
      </c>
      <c r="E93" s="900">
        <v>4208829</v>
      </c>
      <c r="F93" s="900">
        <v>173937</v>
      </c>
      <c r="G93" s="900">
        <v>340311</v>
      </c>
      <c r="H93" s="900">
        <v>24364</v>
      </c>
      <c r="I93" s="900">
        <v>1490</v>
      </c>
      <c r="J93" s="900">
        <v>38660</v>
      </c>
      <c r="K93" s="544"/>
    </row>
    <row r="94" spans="1:11" ht="15" customHeight="1">
      <c r="A94" s="57" t="s">
        <v>7</v>
      </c>
      <c r="B94" s="66"/>
      <c r="C94" s="899">
        <v>4427948</v>
      </c>
      <c r="D94" s="1" t="s">
        <v>13</v>
      </c>
      <c r="E94" s="900">
        <v>4017958</v>
      </c>
      <c r="F94" s="900">
        <v>120349</v>
      </c>
      <c r="G94" s="900">
        <v>220766</v>
      </c>
      <c r="H94" s="900">
        <v>18513</v>
      </c>
      <c r="I94" s="900">
        <v>2336</v>
      </c>
      <c r="J94" s="900">
        <v>48026</v>
      </c>
      <c r="K94" s="544"/>
    </row>
    <row r="95" spans="1:11" ht="15" customHeight="1">
      <c r="A95" s="57" t="s">
        <v>8</v>
      </c>
      <c r="B95" s="66"/>
      <c r="C95" s="899">
        <v>4465068</v>
      </c>
      <c r="D95" s="1" t="s">
        <v>13</v>
      </c>
      <c r="E95" s="900">
        <v>4100801</v>
      </c>
      <c r="F95" s="900">
        <v>92538</v>
      </c>
      <c r="G95" s="900">
        <v>182281</v>
      </c>
      <c r="H95" s="900">
        <v>24355</v>
      </c>
      <c r="I95" s="900">
        <v>1428</v>
      </c>
      <c r="J95" s="900">
        <v>63665</v>
      </c>
      <c r="K95" s="544"/>
    </row>
    <row r="96" spans="1:11" ht="15" customHeight="1">
      <c r="A96" s="57" t="s">
        <v>9</v>
      </c>
      <c r="B96" s="66"/>
      <c r="C96" s="899">
        <v>4575977</v>
      </c>
      <c r="D96" s="1" t="s">
        <v>13</v>
      </c>
      <c r="E96" s="900">
        <v>4215774</v>
      </c>
      <c r="F96" s="900">
        <v>98304</v>
      </c>
      <c r="G96" s="900">
        <v>167791</v>
      </c>
      <c r="H96" s="900">
        <v>26279</v>
      </c>
      <c r="I96" s="900">
        <v>3753</v>
      </c>
      <c r="J96" s="900">
        <v>64076</v>
      </c>
      <c r="K96" s="544"/>
    </row>
    <row r="97" spans="1:11" ht="15" customHeight="1">
      <c r="A97" s="57" t="s">
        <v>10</v>
      </c>
      <c r="B97" s="66"/>
      <c r="C97" s="899">
        <v>4297605</v>
      </c>
      <c r="D97" s="1" t="s">
        <v>13</v>
      </c>
      <c r="E97" s="900">
        <v>3954660</v>
      </c>
      <c r="F97" s="900">
        <v>81725</v>
      </c>
      <c r="G97" s="900">
        <v>154333</v>
      </c>
      <c r="H97" s="900">
        <v>28533</v>
      </c>
      <c r="I97" s="900">
        <v>1805</v>
      </c>
      <c r="J97" s="900">
        <v>76549</v>
      </c>
      <c r="K97" s="544"/>
    </row>
    <row r="98" spans="1:11" ht="6" customHeight="1">
      <c r="A98" s="51"/>
      <c r="B98" s="72"/>
      <c r="C98" s="26" t="s">
        <v>13</v>
      </c>
      <c r="D98" s="1" t="s">
        <v>13</v>
      </c>
      <c r="E98" s="544" t="s">
        <v>13</v>
      </c>
      <c r="F98" s="544" t="s">
        <v>13</v>
      </c>
      <c r="G98" s="544" t="s">
        <v>13</v>
      </c>
      <c r="H98" s="544" t="s">
        <v>13</v>
      </c>
      <c r="I98" s="544" t="s">
        <v>13</v>
      </c>
      <c r="J98" s="544" t="s">
        <v>13</v>
      </c>
      <c r="K98" s="544"/>
    </row>
    <row r="99" spans="1:11" ht="15" customHeight="1">
      <c r="A99" s="859" t="s">
        <v>66</v>
      </c>
      <c r="B99" s="69"/>
      <c r="C99" s="26" t="s">
        <v>13</v>
      </c>
      <c r="D99" s="1" t="s">
        <v>13</v>
      </c>
      <c r="E99" s="544" t="s">
        <v>13</v>
      </c>
      <c r="F99" s="544" t="s">
        <v>13</v>
      </c>
      <c r="G99" s="544" t="s">
        <v>13</v>
      </c>
      <c r="H99" s="544" t="s">
        <v>13</v>
      </c>
      <c r="I99" s="544" t="s">
        <v>13</v>
      </c>
      <c r="J99" s="544" t="s">
        <v>13</v>
      </c>
      <c r="K99" s="544"/>
    </row>
    <row r="100" spans="1:11" ht="15" customHeight="1">
      <c r="A100" s="57" t="s">
        <v>67</v>
      </c>
      <c r="B100" s="66"/>
      <c r="C100" s="899">
        <v>1829878</v>
      </c>
      <c r="D100" s="1" t="s">
        <v>13</v>
      </c>
      <c r="E100" s="900">
        <v>1219918</v>
      </c>
      <c r="F100" s="900">
        <v>58857</v>
      </c>
      <c r="G100" s="900">
        <v>326041</v>
      </c>
      <c r="H100" s="900">
        <v>46758</v>
      </c>
      <c r="I100" s="900">
        <v>2587</v>
      </c>
      <c r="J100" s="900">
        <v>175717</v>
      </c>
      <c r="K100" s="544"/>
    </row>
    <row r="101" spans="1:11" ht="15" customHeight="1">
      <c r="A101" s="57" t="s">
        <v>68</v>
      </c>
      <c r="B101" s="66"/>
      <c r="C101" s="899">
        <v>31049668</v>
      </c>
      <c r="D101" s="1" t="s">
        <v>13</v>
      </c>
      <c r="E101" s="900">
        <v>26897452</v>
      </c>
      <c r="F101" s="900">
        <v>1178199</v>
      </c>
      <c r="G101" s="900">
        <v>2518348</v>
      </c>
      <c r="H101" s="900">
        <v>171384</v>
      </c>
      <c r="I101" s="900">
        <v>9491</v>
      </c>
      <c r="J101" s="900">
        <v>274794</v>
      </c>
      <c r="K101" s="544"/>
    </row>
    <row r="102" spans="1:11" ht="6" customHeight="1">
      <c r="A102" s="51"/>
      <c r="B102" s="72"/>
      <c r="C102" s="26" t="s">
        <v>13</v>
      </c>
      <c r="D102" s="1" t="s">
        <v>13</v>
      </c>
      <c r="E102" s="544" t="s">
        <v>13</v>
      </c>
      <c r="F102" s="544" t="s">
        <v>13</v>
      </c>
      <c r="G102" s="544" t="s">
        <v>13</v>
      </c>
      <c r="H102" s="544" t="s">
        <v>13</v>
      </c>
      <c r="I102" s="544" t="s">
        <v>13</v>
      </c>
      <c r="J102" s="544" t="s">
        <v>13</v>
      </c>
      <c r="K102" s="544"/>
    </row>
    <row r="103" spans="1:11" ht="15" customHeight="1">
      <c r="A103" s="859" t="s">
        <v>95</v>
      </c>
      <c r="B103" s="69"/>
      <c r="C103" s="26" t="s">
        <v>13</v>
      </c>
      <c r="D103" s="1" t="s">
        <v>13</v>
      </c>
      <c r="E103" s="544" t="s">
        <v>13</v>
      </c>
      <c r="F103" s="544" t="s">
        <v>13</v>
      </c>
      <c r="G103" s="544" t="s">
        <v>13</v>
      </c>
      <c r="H103" s="544" t="s">
        <v>13</v>
      </c>
      <c r="I103" s="544" t="s">
        <v>13</v>
      </c>
      <c r="J103" s="544" t="s">
        <v>13</v>
      </c>
      <c r="K103" s="544"/>
    </row>
    <row r="104" spans="1:11" ht="15" customHeight="1">
      <c r="A104" s="57" t="s">
        <v>70</v>
      </c>
      <c r="B104" s="66"/>
      <c r="C104" s="899">
        <v>521423</v>
      </c>
      <c r="D104" s="1" t="s">
        <v>13</v>
      </c>
      <c r="E104" s="900">
        <v>321344</v>
      </c>
      <c r="F104" s="900">
        <v>11490</v>
      </c>
      <c r="G104" s="900">
        <v>74214</v>
      </c>
      <c r="H104" s="900">
        <v>17292</v>
      </c>
      <c r="I104" s="900">
        <v>2076</v>
      </c>
      <c r="J104" s="900">
        <v>95007</v>
      </c>
      <c r="K104" s="544"/>
    </row>
    <row r="105" spans="1:11" ht="15" customHeight="1">
      <c r="A105" s="57" t="s">
        <v>71</v>
      </c>
      <c r="B105" s="66"/>
      <c r="C105" s="899">
        <v>1503961</v>
      </c>
      <c r="D105" s="1" t="s">
        <v>13</v>
      </c>
      <c r="E105" s="900">
        <v>1116796</v>
      </c>
      <c r="F105" s="900">
        <v>39272</v>
      </c>
      <c r="G105" s="900">
        <v>218471</v>
      </c>
      <c r="H105" s="900">
        <v>31799</v>
      </c>
      <c r="I105" s="900">
        <v>1332</v>
      </c>
      <c r="J105" s="900">
        <v>96291</v>
      </c>
      <c r="K105" s="544"/>
    </row>
    <row r="106" spans="1:11" ht="15" customHeight="1">
      <c r="A106" s="57" t="s">
        <v>72</v>
      </c>
      <c r="B106" s="66"/>
      <c r="C106" s="899">
        <v>3283238</v>
      </c>
      <c r="D106" s="1" t="s">
        <v>13</v>
      </c>
      <c r="E106" s="900">
        <v>2610625</v>
      </c>
      <c r="F106" s="900">
        <v>105263</v>
      </c>
      <c r="G106" s="900">
        <v>399545</v>
      </c>
      <c r="H106" s="900">
        <v>49711</v>
      </c>
      <c r="I106" s="900">
        <v>2676</v>
      </c>
      <c r="J106" s="900">
        <v>115418</v>
      </c>
      <c r="K106" s="544"/>
    </row>
    <row r="107" spans="1:11" ht="15" customHeight="1">
      <c r="A107" s="57" t="s">
        <v>73</v>
      </c>
      <c r="B107" s="66"/>
      <c r="C107" s="899">
        <v>10752700</v>
      </c>
      <c r="D107" s="1" t="s">
        <v>13</v>
      </c>
      <c r="E107" s="900">
        <v>8954823</v>
      </c>
      <c r="F107" s="900">
        <v>435533</v>
      </c>
      <c r="G107" s="900">
        <v>1179830</v>
      </c>
      <c r="H107" s="900">
        <v>78817</v>
      </c>
      <c r="I107" s="900">
        <v>4254</v>
      </c>
      <c r="J107" s="900">
        <v>99443</v>
      </c>
      <c r="K107" s="544"/>
    </row>
    <row r="108" spans="1:11" ht="15" customHeight="1">
      <c r="A108" s="57" t="s">
        <v>74</v>
      </c>
      <c r="B108" s="66"/>
      <c r="C108" s="899">
        <v>9252624</v>
      </c>
      <c r="D108" s="1" t="s">
        <v>13</v>
      </c>
      <c r="E108" s="900">
        <v>7964790</v>
      </c>
      <c r="F108" s="900">
        <v>428955</v>
      </c>
      <c r="G108" s="900">
        <v>799349</v>
      </c>
      <c r="H108" s="900">
        <v>30198</v>
      </c>
      <c r="I108" s="900">
        <v>1343</v>
      </c>
      <c r="J108" s="900">
        <v>27989</v>
      </c>
      <c r="K108" s="544"/>
    </row>
    <row r="109" spans="1:11" ht="15" customHeight="1">
      <c r="A109" s="57" t="s">
        <v>75</v>
      </c>
      <c r="B109" s="66"/>
      <c r="C109" s="899">
        <v>7556423</v>
      </c>
      <c r="D109" s="1" t="s">
        <v>13</v>
      </c>
      <c r="E109" s="900">
        <v>7141337</v>
      </c>
      <c r="F109" s="900">
        <v>216543</v>
      </c>
      <c r="G109" s="900">
        <v>171458</v>
      </c>
      <c r="H109" s="900">
        <v>10325</v>
      </c>
      <c r="I109" s="900">
        <v>397</v>
      </c>
      <c r="J109" s="900">
        <v>16363</v>
      </c>
      <c r="K109" s="544"/>
    </row>
    <row r="110" spans="1:11" ht="6" customHeight="1">
      <c r="A110" s="51"/>
      <c r="B110" s="72"/>
      <c r="C110" s="26" t="s">
        <v>13</v>
      </c>
      <c r="D110" s="1" t="s">
        <v>13</v>
      </c>
      <c r="E110" s="544" t="s">
        <v>13</v>
      </c>
      <c r="F110" s="544" t="s">
        <v>13</v>
      </c>
      <c r="G110" s="544" t="s">
        <v>13</v>
      </c>
      <c r="H110" s="544" t="s">
        <v>13</v>
      </c>
      <c r="I110" s="544" t="s">
        <v>13</v>
      </c>
      <c r="J110" s="544" t="s">
        <v>13</v>
      </c>
      <c r="K110" s="544"/>
    </row>
    <row r="111" spans="1:11" ht="15" customHeight="1">
      <c r="A111" s="60" t="s">
        <v>76</v>
      </c>
      <c r="B111" s="73"/>
      <c r="C111" s="26" t="s">
        <v>13</v>
      </c>
      <c r="D111" s="1" t="s">
        <v>13</v>
      </c>
      <c r="E111" s="544" t="s">
        <v>13</v>
      </c>
      <c r="F111" s="544" t="s">
        <v>13</v>
      </c>
      <c r="G111" s="544" t="s">
        <v>13</v>
      </c>
      <c r="H111" s="544" t="s">
        <v>13</v>
      </c>
      <c r="I111" s="544" t="s">
        <v>13</v>
      </c>
      <c r="J111" s="544" t="s">
        <v>13</v>
      </c>
      <c r="K111" s="544"/>
    </row>
    <row r="112" spans="1:11" ht="15" customHeight="1">
      <c r="A112" s="46" t="s">
        <v>77</v>
      </c>
      <c r="B112" s="66"/>
      <c r="C112" s="899">
        <v>17008042</v>
      </c>
      <c r="D112" s="1" t="s">
        <v>13</v>
      </c>
      <c r="E112" s="900">
        <v>15129952</v>
      </c>
      <c r="F112" s="900">
        <v>582595</v>
      </c>
      <c r="G112" s="900">
        <v>1036573</v>
      </c>
      <c r="H112" s="900">
        <v>94134</v>
      </c>
      <c r="I112" s="900">
        <v>5792</v>
      </c>
      <c r="J112" s="900">
        <v>158996</v>
      </c>
      <c r="K112" s="544"/>
    </row>
    <row r="113" spans="1:11" ht="15" customHeight="1">
      <c r="A113" s="46" t="s">
        <v>78</v>
      </c>
      <c r="B113" s="66"/>
      <c r="C113" s="899">
        <v>15872544</v>
      </c>
      <c r="D113" s="1" t="s">
        <v>13</v>
      </c>
      <c r="E113" s="900">
        <v>12988458</v>
      </c>
      <c r="F113" s="900">
        <v>654461</v>
      </c>
      <c r="G113" s="900">
        <v>1807816</v>
      </c>
      <c r="H113" s="900">
        <v>124008</v>
      </c>
      <c r="I113" s="900">
        <v>6286</v>
      </c>
      <c r="J113" s="900">
        <v>291515</v>
      </c>
      <c r="K113" s="544"/>
    </row>
    <row r="114" spans="1:11" ht="6" customHeight="1">
      <c r="A114" s="51"/>
      <c r="B114" s="72"/>
      <c r="C114" s="26" t="s">
        <v>13</v>
      </c>
      <c r="D114" s="1" t="s">
        <v>13</v>
      </c>
      <c r="E114" s="544" t="s">
        <v>13</v>
      </c>
      <c r="F114" s="544" t="s">
        <v>13</v>
      </c>
      <c r="G114" s="544" t="s">
        <v>13</v>
      </c>
      <c r="H114" s="544" t="s">
        <v>13</v>
      </c>
      <c r="I114" s="544" t="s">
        <v>13</v>
      </c>
      <c r="J114" s="544" t="s">
        <v>13</v>
      </c>
      <c r="K114" s="544"/>
    </row>
    <row r="115" spans="1:11" ht="15" customHeight="1">
      <c r="A115" s="859" t="s">
        <v>79</v>
      </c>
      <c r="B115" s="69"/>
      <c r="C115" s="26" t="s">
        <v>13</v>
      </c>
      <c r="D115" s="1" t="s">
        <v>13</v>
      </c>
      <c r="E115" s="544" t="s">
        <v>13</v>
      </c>
      <c r="F115" s="544" t="s">
        <v>13</v>
      </c>
      <c r="G115" s="544" t="s">
        <v>13</v>
      </c>
      <c r="H115" s="544" t="s">
        <v>13</v>
      </c>
      <c r="I115" s="544" t="s">
        <v>13</v>
      </c>
      <c r="J115" s="544" t="s">
        <v>13</v>
      </c>
      <c r="K115" s="544"/>
    </row>
    <row r="116" spans="1:11" ht="15" customHeight="1">
      <c r="A116" s="57" t="s">
        <v>80</v>
      </c>
      <c r="B116" s="66"/>
      <c r="C116" s="899">
        <v>750778</v>
      </c>
      <c r="D116" s="1" t="s">
        <v>13</v>
      </c>
      <c r="E116" s="900">
        <v>603046</v>
      </c>
      <c r="F116" s="900">
        <v>39606</v>
      </c>
      <c r="G116" s="900">
        <v>94671</v>
      </c>
      <c r="H116" s="900">
        <v>6499</v>
      </c>
      <c r="I116" s="900">
        <v>406</v>
      </c>
      <c r="J116" s="900">
        <v>6550</v>
      </c>
      <c r="K116" s="544"/>
    </row>
    <row r="117" spans="1:11" ht="15" customHeight="1">
      <c r="A117" s="57" t="s">
        <v>81</v>
      </c>
      <c r="B117" s="66"/>
      <c r="C117" s="899">
        <v>5661364</v>
      </c>
      <c r="D117" s="1" t="s">
        <v>13</v>
      </c>
      <c r="E117" s="900">
        <v>4846066</v>
      </c>
      <c r="F117" s="900">
        <v>223778</v>
      </c>
      <c r="G117" s="900">
        <v>507071</v>
      </c>
      <c r="H117" s="900">
        <v>33914</v>
      </c>
      <c r="I117" s="900">
        <v>2911</v>
      </c>
      <c r="J117" s="900">
        <v>47624</v>
      </c>
      <c r="K117" s="544"/>
    </row>
    <row r="118" spans="1:11" ht="15" customHeight="1">
      <c r="A118" s="57" t="s">
        <v>82</v>
      </c>
      <c r="B118" s="66"/>
      <c r="C118" s="899">
        <v>7315105</v>
      </c>
      <c r="D118" s="1" t="s">
        <v>13</v>
      </c>
      <c r="E118" s="900">
        <v>6736495</v>
      </c>
      <c r="F118" s="900">
        <v>169494</v>
      </c>
      <c r="G118" s="900">
        <v>341810</v>
      </c>
      <c r="H118" s="900">
        <v>26277</v>
      </c>
      <c r="I118" s="900">
        <v>2170</v>
      </c>
      <c r="J118" s="900">
        <v>38859</v>
      </c>
      <c r="K118" s="544"/>
    </row>
    <row r="119" spans="1:11" ht="15" customHeight="1">
      <c r="A119" s="57" t="s">
        <v>83</v>
      </c>
      <c r="B119" s="66"/>
      <c r="C119" s="899">
        <v>5442458</v>
      </c>
      <c r="D119" s="1" t="s">
        <v>13</v>
      </c>
      <c r="E119" s="900">
        <v>5115118</v>
      </c>
      <c r="F119" s="900">
        <v>77198</v>
      </c>
      <c r="G119" s="900">
        <v>200305</v>
      </c>
      <c r="H119" s="900">
        <v>23629</v>
      </c>
      <c r="I119" s="900">
        <v>2281</v>
      </c>
      <c r="J119" s="900">
        <v>23927</v>
      </c>
      <c r="K119" s="544"/>
    </row>
    <row r="120" spans="1:11" ht="15" customHeight="1">
      <c r="A120" s="57" t="s">
        <v>84</v>
      </c>
      <c r="B120" s="66"/>
      <c r="C120" s="899">
        <v>2046758</v>
      </c>
      <c r="D120" s="1" t="s">
        <v>13</v>
      </c>
      <c r="E120" s="900">
        <v>1891218</v>
      </c>
      <c r="F120" s="900">
        <v>32701</v>
      </c>
      <c r="G120" s="900">
        <v>82448</v>
      </c>
      <c r="H120" s="900">
        <v>11226</v>
      </c>
      <c r="I120" s="900">
        <v>1156</v>
      </c>
      <c r="J120" s="900">
        <v>28009</v>
      </c>
      <c r="K120" s="544"/>
    </row>
    <row r="121" spans="1:11" ht="15" customHeight="1">
      <c r="A121" s="57" t="s">
        <v>85</v>
      </c>
      <c r="B121" s="66"/>
      <c r="C121" s="899">
        <v>1322866</v>
      </c>
      <c r="D121" s="1" t="s">
        <v>13</v>
      </c>
      <c r="E121" s="900">
        <v>1150849</v>
      </c>
      <c r="F121" s="900">
        <v>13723</v>
      </c>
      <c r="G121" s="900">
        <v>94345</v>
      </c>
      <c r="H121" s="900">
        <v>10080</v>
      </c>
      <c r="I121" s="900">
        <v>632</v>
      </c>
      <c r="J121" s="900">
        <v>53237</v>
      </c>
      <c r="K121" s="544"/>
    </row>
    <row r="122" spans="1:11" ht="6" customHeight="1">
      <c r="B122" s="66"/>
      <c r="C122" s="26" t="s">
        <v>13</v>
      </c>
      <c r="D122" s="1" t="s">
        <v>13</v>
      </c>
      <c r="E122" s="544" t="s">
        <v>13</v>
      </c>
      <c r="F122" s="544" t="s">
        <v>13</v>
      </c>
      <c r="G122" s="544" t="s">
        <v>13</v>
      </c>
      <c r="H122" s="544" t="s">
        <v>13</v>
      </c>
      <c r="I122" s="544" t="s">
        <v>13</v>
      </c>
      <c r="J122" s="544" t="s">
        <v>13</v>
      </c>
      <c r="K122" s="544"/>
    </row>
    <row r="123" spans="1:11" ht="15" customHeight="1">
      <c r="A123" s="859" t="s">
        <v>86</v>
      </c>
      <c r="B123" s="69"/>
      <c r="C123" s="26" t="s">
        <v>13</v>
      </c>
      <c r="D123" s="1" t="s">
        <v>13</v>
      </c>
      <c r="E123" s="544" t="s">
        <v>13</v>
      </c>
      <c r="F123" s="544" t="s">
        <v>13</v>
      </c>
      <c r="G123" s="544" t="s">
        <v>13</v>
      </c>
      <c r="H123" s="544" t="s">
        <v>13</v>
      </c>
      <c r="I123" s="544" t="s">
        <v>13</v>
      </c>
      <c r="J123" s="544" t="s">
        <v>13</v>
      </c>
      <c r="K123" s="544"/>
    </row>
    <row r="124" spans="1:11" ht="15" customHeight="1">
      <c r="A124" s="57" t="s">
        <v>87</v>
      </c>
      <c r="B124" s="66"/>
      <c r="C124" s="899">
        <v>18883730</v>
      </c>
      <c r="D124" s="1" t="s">
        <v>13</v>
      </c>
      <c r="E124" s="900">
        <v>16955702</v>
      </c>
      <c r="F124" s="900">
        <v>489631</v>
      </c>
      <c r="G124" s="900">
        <v>1165475</v>
      </c>
      <c r="H124" s="900">
        <v>93117</v>
      </c>
      <c r="I124" s="900">
        <v>8890</v>
      </c>
      <c r="J124" s="900">
        <v>170915</v>
      </c>
      <c r="K124" s="544"/>
    </row>
    <row r="125" spans="1:11" ht="15" customHeight="1">
      <c r="A125" s="57" t="s">
        <v>146</v>
      </c>
      <c r="B125" s="66"/>
      <c r="C125" s="899">
        <v>3245211</v>
      </c>
      <c r="D125" s="1" t="s">
        <v>13</v>
      </c>
      <c r="E125" s="900">
        <v>2928168</v>
      </c>
      <c r="F125" s="900">
        <v>91586</v>
      </c>
      <c r="G125" s="900">
        <v>178681</v>
      </c>
      <c r="H125" s="900">
        <v>15343</v>
      </c>
      <c r="I125" s="900">
        <v>666</v>
      </c>
      <c r="J125" s="900">
        <v>30767</v>
      </c>
      <c r="K125" s="544"/>
    </row>
    <row r="126" spans="1:11" ht="13.5" customHeight="1">
      <c r="A126" s="478" t="s">
        <v>88</v>
      </c>
      <c r="B126" s="545"/>
      <c r="C126" s="901">
        <v>10751645</v>
      </c>
      <c r="D126" s="546" t="s">
        <v>13</v>
      </c>
      <c r="E126" s="902">
        <v>8234540</v>
      </c>
      <c r="F126" s="902">
        <v>655839</v>
      </c>
      <c r="G126" s="902">
        <v>1500233</v>
      </c>
      <c r="H126" s="902">
        <v>109682</v>
      </c>
      <c r="I126" s="902">
        <v>2522</v>
      </c>
      <c r="J126" s="902">
        <v>248829</v>
      </c>
      <c r="K126" s="544"/>
    </row>
    <row r="127" spans="1:11" ht="6" customHeight="1">
      <c r="A127" s="51"/>
      <c r="B127" s="51"/>
      <c r="C127" s="63"/>
      <c r="D127" s="63"/>
      <c r="E127" s="63"/>
      <c r="F127" s="63"/>
      <c r="G127" s="63"/>
      <c r="H127" s="63"/>
      <c r="I127" s="51"/>
      <c r="J127" s="51"/>
    </row>
    <row r="128" spans="1:11" ht="34.5" customHeight="1">
      <c r="A128" s="310" t="s">
        <v>89</v>
      </c>
      <c r="B128" s="933" t="s">
        <v>153</v>
      </c>
      <c r="C128" s="933"/>
      <c r="D128" s="933"/>
      <c r="E128" s="933"/>
      <c r="F128" s="933"/>
      <c r="G128" s="933"/>
      <c r="H128" s="933"/>
      <c r="I128" s="933"/>
      <c r="J128" s="933"/>
    </row>
    <row r="129" spans="1:11" s="64" customFormat="1" ht="15" customHeight="1">
      <c r="A129" s="46" t="s">
        <v>90</v>
      </c>
      <c r="B129" s="46"/>
      <c r="C129" s="46"/>
      <c r="D129" s="46"/>
      <c r="E129" s="46"/>
      <c r="F129" s="46"/>
      <c r="G129" s="46"/>
      <c r="H129" s="46"/>
      <c r="I129" s="46"/>
      <c r="J129" s="46"/>
      <c r="K129" s="357"/>
    </row>
    <row r="130" spans="1:11" ht="15" customHeight="1">
      <c r="A130" s="46" t="s">
        <v>91</v>
      </c>
      <c r="B130" s="46"/>
      <c r="C130" s="46"/>
      <c r="D130" s="46"/>
      <c r="E130" s="46"/>
      <c r="F130" s="46"/>
      <c r="G130" s="46"/>
      <c r="H130" s="46"/>
      <c r="I130" s="46"/>
      <c r="J130" s="46"/>
    </row>
    <row r="131" spans="1:11" ht="15" customHeight="1">
      <c r="A131" s="46" t="s">
        <v>92</v>
      </c>
      <c r="B131" s="46"/>
      <c r="C131" s="46"/>
      <c r="D131" s="46"/>
      <c r="E131" s="46"/>
      <c r="F131" s="46"/>
      <c r="G131" s="46"/>
      <c r="H131" s="46"/>
      <c r="I131" s="46"/>
      <c r="J131" s="46"/>
    </row>
    <row r="132" spans="1:11" ht="15" customHeight="1">
      <c r="A132" s="46" t="s">
        <v>93</v>
      </c>
      <c r="B132" s="46"/>
      <c r="C132" s="46"/>
      <c r="D132" s="46"/>
      <c r="E132" s="46"/>
      <c r="F132" s="46"/>
      <c r="G132" s="46"/>
      <c r="H132" s="46"/>
      <c r="I132" s="46"/>
      <c r="J132" s="46"/>
    </row>
    <row r="133" spans="1:11" ht="15" customHeight="1">
      <c r="A133" s="46" t="s">
        <v>94</v>
      </c>
      <c r="B133" s="46"/>
      <c r="C133" s="46"/>
      <c r="D133" s="46"/>
      <c r="E133" s="46"/>
      <c r="F133" s="46"/>
      <c r="G133" s="46"/>
      <c r="H133" s="46"/>
      <c r="I133" s="46"/>
      <c r="J133" s="46"/>
      <c r="K133" s="353" t="s">
        <v>3</v>
      </c>
    </row>
    <row r="136" spans="1:11" ht="15" customHeight="1">
      <c r="C136" s="66"/>
      <c r="D136" s="66"/>
      <c r="K136" s="353"/>
    </row>
    <row r="137" spans="1:11" ht="15" customHeight="1">
      <c r="A137" s="299" t="s">
        <v>1</v>
      </c>
      <c r="B137" s="67"/>
      <c r="C137" s="42"/>
      <c r="D137" s="42"/>
      <c r="E137" s="42"/>
      <c r="F137" s="42"/>
      <c r="G137" s="42"/>
      <c r="H137" s="44"/>
      <c r="I137" s="42"/>
      <c r="J137" s="42"/>
    </row>
    <row r="138" spans="1:11" ht="6" customHeight="1"/>
    <row r="139" spans="1:11" ht="15" customHeight="1">
      <c r="A139" s="921" t="s">
        <v>155</v>
      </c>
      <c r="B139" s="921"/>
      <c r="C139" s="921"/>
      <c r="D139" s="921"/>
      <c r="E139" s="921"/>
      <c r="F139" s="921"/>
      <c r="G139" s="921"/>
      <c r="H139" s="921"/>
      <c r="I139" s="42"/>
      <c r="J139" s="43" t="s">
        <v>196</v>
      </c>
    </row>
    <row r="140" spans="1:11" ht="15" customHeight="1">
      <c r="A140" s="921" t="s">
        <v>55</v>
      </c>
      <c r="B140" s="921"/>
      <c r="C140" s="921"/>
      <c r="D140" s="921"/>
      <c r="E140" s="921"/>
      <c r="F140" s="921"/>
      <c r="G140" s="921"/>
      <c r="H140" s="921"/>
      <c r="I140" s="42"/>
      <c r="J140" s="42"/>
    </row>
    <row r="141" spans="1:11" ht="6" customHeight="1">
      <c r="J141" s="68"/>
    </row>
    <row r="142" spans="1:11" ht="15" customHeight="1">
      <c r="A142" s="923" t="s">
        <v>56</v>
      </c>
      <c r="B142" s="923"/>
      <c r="C142" s="926" t="s">
        <v>151</v>
      </c>
      <c r="D142" s="860"/>
      <c r="E142" s="45" t="s">
        <v>57</v>
      </c>
      <c r="F142" s="45"/>
      <c r="G142" s="45"/>
      <c r="H142" s="45"/>
      <c r="I142" s="929" t="s">
        <v>96</v>
      </c>
      <c r="J142" s="926" t="s">
        <v>59</v>
      </c>
    </row>
    <row r="143" spans="1:11" ht="15" customHeight="1">
      <c r="A143" s="924"/>
      <c r="B143" s="924"/>
      <c r="C143" s="927"/>
      <c r="D143" s="861"/>
      <c r="E143" s="926" t="s">
        <v>60</v>
      </c>
      <c r="F143" s="926" t="s">
        <v>61</v>
      </c>
      <c r="G143" s="926" t="s">
        <v>97</v>
      </c>
      <c r="H143" s="926" t="s">
        <v>98</v>
      </c>
      <c r="I143" s="927"/>
      <c r="J143" s="931"/>
    </row>
    <row r="144" spans="1:11" ht="15" customHeight="1">
      <c r="A144" s="925"/>
      <c r="B144" s="925"/>
      <c r="C144" s="928"/>
      <c r="D144" s="866"/>
      <c r="E144" s="928"/>
      <c r="F144" s="928"/>
      <c r="G144" s="928"/>
      <c r="H144" s="928"/>
      <c r="I144" s="930"/>
      <c r="J144" s="930"/>
    </row>
    <row r="145" spans="1:11" ht="6" customHeight="1">
      <c r="A145" s="308"/>
      <c r="B145" s="308"/>
      <c r="C145" s="308"/>
      <c r="D145" s="308"/>
      <c r="E145" s="308"/>
      <c r="F145" s="308"/>
      <c r="G145" s="308"/>
      <c r="H145" s="308"/>
      <c r="I145" s="309"/>
      <c r="J145" s="309"/>
    </row>
    <row r="146" spans="1:11" ht="15" customHeight="1">
      <c r="A146" s="859" t="s">
        <v>17</v>
      </c>
      <c r="B146" s="49"/>
      <c r="C146" s="899">
        <v>97961</v>
      </c>
      <c r="D146" s="26" t="s">
        <v>13</v>
      </c>
      <c r="E146" s="899">
        <v>83326</v>
      </c>
      <c r="F146" s="899">
        <v>4014</v>
      </c>
      <c r="G146" s="899">
        <v>8749</v>
      </c>
      <c r="H146" s="899">
        <v>601</v>
      </c>
      <c r="I146" s="899">
        <v>30</v>
      </c>
      <c r="J146" s="899">
        <v>1241</v>
      </c>
      <c r="K146" s="26"/>
    </row>
    <row r="147" spans="1:11" ht="6" customHeight="1">
      <c r="A147" s="49"/>
      <c r="B147" s="49"/>
      <c r="C147" s="26" t="s">
        <v>13</v>
      </c>
      <c r="D147" s="26" t="s">
        <v>13</v>
      </c>
      <c r="E147" s="26" t="s">
        <v>13</v>
      </c>
      <c r="F147" s="26" t="s">
        <v>13</v>
      </c>
      <c r="G147" s="26" t="s">
        <v>13</v>
      </c>
      <c r="H147" s="26" t="s">
        <v>13</v>
      </c>
      <c r="I147" s="26" t="s">
        <v>13</v>
      </c>
      <c r="J147" s="26" t="s">
        <v>13</v>
      </c>
      <c r="K147" s="26"/>
    </row>
    <row r="148" spans="1:11" ht="15" customHeight="1">
      <c r="A148" s="859" t="s">
        <v>64</v>
      </c>
      <c r="B148" s="49"/>
      <c r="C148" s="70" t="s">
        <v>13</v>
      </c>
      <c r="D148" s="70" t="s">
        <v>13</v>
      </c>
      <c r="E148" s="74" t="s">
        <v>13</v>
      </c>
      <c r="F148" s="74" t="s">
        <v>13</v>
      </c>
      <c r="G148" s="74" t="s">
        <v>13</v>
      </c>
      <c r="H148" s="74" t="s">
        <v>13</v>
      </c>
      <c r="I148" s="74" t="s">
        <v>13</v>
      </c>
      <c r="J148" s="74" t="s">
        <v>13</v>
      </c>
    </row>
    <row r="149" spans="1:11" ht="15" customHeight="1">
      <c r="A149" s="57" t="s">
        <v>14</v>
      </c>
      <c r="C149" s="903">
        <v>39239</v>
      </c>
      <c r="D149" s="70" t="s">
        <v>13</v>
      </c>
      <c r="E149" s="904">
        <v>31756</v>
      </c>
      <c r="F149" s="904">
        <v>1520</v>
      </c>
      <c r="G149" s="904">
        <v>4752</v>
      </c>
      <c r="H149" s="904">
        <v>336</v>
      </c>
      <c r="I149" s="904">
        <v>16</v>
      </c>
      <c r="J149" s="904">
        <v>859</v>
      </c>
    </row>
    <row r="150" spans="1:11" ht="15" customHeight="1">
      <c r="A150" s="57" t="s">
        <v>15</v>
      </c>
      <c r="C150" s="905">
        <v>58722</v>
      </c>
      <c r="D150" s="70" t="s">
        <v>13</v>
      </c>
      <c r="E150" s="904">
        <v>51570</v>
      </c>
      <c r="F150" s="904">
        <v>2494</v>
      </c>
      <c r="G150" s="904">
        <v>3997</v>
      </c>
      <c r="H150" s="904">
        <v>265</v>
      </c>
      <c r="I150" s="904">
        <v>14</v>
      </c>
      <c r="J150" s="904">
        <v>382</v>
      </c>
    </row>
    <row r="151" spans="1:11" ht="6" customHeight="1">
      <c r="A151" s="49"/>
      <c r="B151" s="49"/>
      <c r="C151" s="547" t="s">
        <v>13</v>
      </c>
      <c r="D151" s="70" t="s">
        <v>13</v>
      </c>
      <c r="E151" s="110" t="s">
        <v>13</v>
      </c>
      <c r="F151" s="110" t="s">
        <v>13</v>
      </c>
      <c r="G151" s="110" t="s">
        <v>13</v>
      </c>
      <c r="H151" s="110" t="s">
        <v>13</v>
      </c>
      <c r="I151" s="110" t="s">
        <v>13</v>
      </c>
      <c r="J151" s="110" t="s">
        <v>13</v>
      </c>
    </row>
    <row r="152" spans="1:11" ht="15" customHeight="1">
      <c r="A152" s="859" t="s">
        <v>65</v>
      </c>
      <c r="B152" s="49"/>
      <c r="C152" s="547" t="s">
        <v>13</v>
      </c>
      <c r="D152" s="70" t="s">
        <v>13</v>
      </c>
      <c r="E152" s="110" t="s">
        <v>13</v>
      </c>
      <c r="F152" s="110" t="s">
        <v>13</v>
      </c>
      <c r="G152" s="110" t="s">
        <v>13</v>
      </c>
      <c r="H152" s="110" t="s">
        <v>13</v>
      </c>
      <c r="I152" s="110" t="s">
        <v>13</v>
      </c>
      <c r="J152" s="110" t="s">
        <v>13</v>
      </c>
    </row>
    <row r="153" spans="1:11" ht="15" customHeight="1">
      <c r="A153" s="57" t="s">
        <v>4</v>
      </c>
      <c r="C153" s="905">
        <v>16402</v>
      </c>
      <c r="D153" s="70" t="s">
        <v>13</v>
      </c>
      <c r="E153" s="904">
        <v>10703</v>
      </c>
      <c r="F153" s="904">
        <v>1341</v>
      </c>
      <c r="G153" s="904">
        <v>3901</v>
      </c>
      <c r="H153" s="904">
        <v>176</v>
      </c>
      <c r="I153" s="904">
        <v>1</v>
      </c>
      <c r="J153" s="904">
        <v>280</v>
      </c>
    </row>
    <row r="154" spans="1:11" ht="15" customHeight="1">
      <c r="A154" s="57" t="s">
        <v>5</v>
      </c>
      <c r="C154" s="905">
        <v>14459</v>
      </c>
      <c r="D154" s="70" t="s">
        <v>13</v>
      </c>
      <c r="E154" s="904">
        <v>11683</v>
      </c>
      <c r="F154" s="904">
        <v>864</v>
      </c>
      <c r="G154" s="904">
        <v>1668</v>
      </c>
      <c r="H154" s="904">
        <v>91</v>
      </c>
      <c r="I154" s="904">
        <v>2</v>
      </c>
      <c r="J154" s="904">
        <v>151</v>
      </c>
    </row>
    <row r="155" spans="1:11" ht="15" customHeight="1">
      <c r="A155" s="57" t="s">
        <v>6</v>
      </c>
      <c r="C155" s="905">
        <v>14122</v>
      </c>
      <c r="D155" s="70" t="s">
        <v>13</v>
      </c>
      <c r="E155" s="904">
        <v>12392</v>
      </c>
      <c r="F155" s="904">
        <v>557</v>
      </c>
      <c r="G155" s="904">
        <v>998</v>
      </c>
      <c r="H155" s="904">
        <v>65</v>
      </c>
      <c r="I155" s="904">
        <v>3</v>
      </c>
      <c r="J155" s="904">
        <v>107</v>
      </c>
    </row>
    <row r="156" spans="1:11" ht="15" customHeight="1">
      <c r="A156" s="57" t="s">
        <v>7</v>
      </c>
      <c r="C156" s="905">
        <v>13404</v>
      </c>
      <c r="D156" s="70" t="s">
        <v>13</v>
      </c>
      <c r="E156" s="904">
        <v>12198</v>
      </c>
      <c r="F156" s="904">
        <v>378</v>
      </c>
      <c r="G156" s="904">
        <v>647</v>
      </c>
      <c r="H156" s="904">
        <v>41</v>
      </c>
      <c r="I156" s="904">
        <v>6</v>
      </c>
      <c r="J156" s="904">
        <v>134</v>
      </c>
    </row>
    <row r="157" spans="1:11" ht="15" customHeight="1">
      <c r="A157" s="57" t="s">
        <v>8</v>
      </c>
      <c r="C157" s="905">
        <v>13397</v>
      </c>
      <c r="D157" s="70" t="s">
        <v>13</v>
      </c>
      <c r="E157" s="904">
        <v>12294</v>
      </c>
      <c r="F157" s="904">
        <v>304</v>
      </c>
      <c r="G157" s="904">
        <v>552</v>
      </c>
      <c r="H157" s="904">
        <v>74</v>
      </c>
      <c r="I157" s="904">
        <v>4</v>
      </c>
      <c r="J157" s="904">
        <v>169</v>
      </c>
    </row>
    <row r="158" spans="1:11" ht="15" customHeight="1">
      <c r="A158" s="57" t="s">
        <v>9</v>
      </c>
      <c r="C158" s="905">
        <v>13552</v>
      </c>
      <c r="D158" s="70" t="s">
        <v>13</v>
      </c>
      <c r="E158" s="904">
        <v>12457</v>
      </c>
      <c r="F158" s="904">
        <v>315</v>
      </c>
      <c r="G158" s="904">
        <v>512</v>
      </c>
      <c r="H158" s="904">
        <v>72</v>
      </c>
      <c r="I158" s="904">
        <v>10</v>
      </c>
      <c r="J158" s="904">
        <v>186</v>
      </c>
    </row>
    <row r="159" spans="1:11" ht="15" customHeight="1">
      <c r="A159" s="57" t="s">
        <v>10</v>
      </c>
      <c r="C159" s="905">
        <v>12625</v>
      </c>
      <c r="D159" s="70" t="s">
        <v>13</v>
      </c>
      <c r="E159" s="904">
        <v>11599</v>
      </c>
      <c r="F159" s="904">
        <v>255</v>
      </c>
      <c r="G159" s="904">
        <v>471</v>
      </c>
      <c r="H159" s="904">
        <v>82</v>
      </c>
      <c r="I159" s="904">
        <v>4</v>
      </c>
      <c r="J159" s="904">
        <v>214</v>
      </c>
    </row>
    <row r="160" spans="1:11" ht="6" customHeight="1">
      <c r="A160" s="51"/>
      <c r="B160" s="51"/>
      <c r="C160" s="547" t="s">
        <v>13</v>
      </c>
      <c r="D160" s="70" t="s">
        <v>13</v>
      </c>
      <c r="E160" s="110" t="s">
        <v>13</v>
      </c>
      <c r="F160" s="110" t="s">
        <v>13</v>
      </c>
      <c r="G160" s="110" t="s">
        <v>13</v>
      </c>
      <c r="H160" s="110" t="s">
        <v>13</v>
      </c>
      <c r="I160" s="110" t="s">
        <v>13</v>
      </c>
      <c r="J160" s="110" t="s">
        <v>13</v>
      </c>
    </row>
    <row r="161" spans="1:10" ht="15" customHeight="1">
      <c r="A161" s="859" t="s">
        <v>66</v>
      </c>
      <c r="B161" s="49"/>
      <c r="C161" s="547" t="s">
        <v>13</v>
      </c>
      <c r="D161" s="70" t="s">
        <v>13</v>
      </c>
      <c r="E161" s="110" t="s">
        <v>13</v>
      </c>
      <c r="F161" s="110" t="s">
        <v>13</v>
      </c>
      <c r="G161" s="110" t="s">
        <v>13</v>
      </c>
      <c r="H161" s="110" t="s">
        <v>13</v>
      </c>
      <c r="I161" s="110" t="s">
        <v>13</v>
      </c>
      <c r="J161" s="110" t="s">
        <v>13</v>
      </c>
    </row>
    <row r="162" spans="1:10" ht="15" customHeight="1">
      <c r="A162" s="57" t="s">
        <v>67</v>
      </c>
      <c r="C162" s="905">
        <v>5932</v>
      </c>
      <c r="D162" s="70" t="s">
        <v>13</v>
      </c>
      <c r="E162" s="904">
        <v>4090</v>
      </c>
      <c r="F162" s="904">
        <v>198</v>
      </c>
      <c r="G162" s="904">
        <v>1030</v>
      </c>
      <c r="H162" s="904">
        <v>134</v>
      </c>
      <c r="I162" s="904">
        <v>7</v>
      </c>
      <c r="J162" s="904">
        <v>473</v>
      </c>
    </row>
    <row r="163" spans="1:10" ht="15" customHeight="1">
      <c r="A163" s="57" t="s">
        <v>68</v>
      </c>
      <c r="C163" s="905">
        <v>92027</v>
      </c>
      <c r="D163" s="70" t="s">
        <v>13</v>
      </c>
      <c r="E163" s="904">
        <v>79234</v>
      </c>
      <c r="F163" s="904">
        <v>3816</v>
      </c>
      <c r="G163" s="904">
        <v>7719</v>
      </c>
      <c r="H163" s="904">
        <v>467</v>
      </c>
      <c r="I163" s="904">
        <v>23</v>
      </c>
      <c r="J163" s="904">
        <v>768</v>
      </c>
    </row>
    <row r="164" spans="1:10" ht="6" customHeight="1">
      <c r="A164" s="51"/>
      <c r="B164" s="51"/>
      <c r="C164" s="547" t="s">
        <v>13</v>
      </c>
      <c r="D164" s="70" t="s">
        <v>13</v>
      </c>
      <c r="E164" s="110" t="s">
        <v>13</v>
      </c>
      <c r="F164" s="110" t="s">
        <v>13</v>
      </c>
      <c r="G164" s="110" t="s">
        <v>13</v>
      </c>
      <c r="H164" s="110" t="s">
        <v>13</v>
      </c>
      <c r="I164" s="110" t="s">
        <v>13</v>
      </c>
      <c r="J164" s="110" t="s">
        <v>13</v>
      </c>
    </row>
    <row r="165" spans="1:10" ht="15" customHeight="1">
      <c r="A165" s="859" t="s">
        <v>99</v>
      </c>
      <c r="B165" s="49"/>
      <c r="C165" s="547" t="s">
        <v>13</v>
      </c>
      <c r="D165" s="70" t="s">
        <v>13</v>
      </c>
      <c r="E165" s="110" t="s">
        <v>13</v>
      </c>
      <c r="F165" s="110" t="s">
        <v>13</v>
      </c>
      <c r="G165" s="110" t="s">
        <v>13</v>
      </c>
      <c r="H165" s="110" t="s">
        <v>13</v>
      </c>
      <c r="I165" s="110" t="s">
        <v>13</v>
      </c>
      <c r="J165" s="110" t="s">
        <v>13</v>
      </c>
    </row>
    <row r="166" spans="1:10" ht="15" customHeight="1">
      <c r="A166" s="57" t="s">
        <v>70</v>
      </c>
      <c r="C166" s="905">
        <v>1473</v>
      </c>
      <c r="D166" s="70" t="s">
        <v>13</v>
      </c>
      <c r="E166" s="904">
        <v>915</v>
      </c>
      <c r="F166" s="904">
        <v>31</v>
      </c>
      <c r="G166" s="904">
        <v>226</v>
      </c>
      <c r="H166" s="904">
        <v>41</v>
      </c>
      <c r="I166" s="904">
        <v>4</v>
      </c>
      <c r="J166" s="904">
        <v>256</v>
      </c>
    </row>
    <row r="167" spans="1:10" ht="15" customHeight="1">
      <c r="A167" s="57" t="s">
        <v>71</v>
      </c>
      <c r="C167" s="905">
        <v>4291</v>
      </c>
      <c r="D167" s="70" t="s">
        <v>13</v>
      </c>
      <c r="E167" s="904">
        <v>3251</v>
      </c>
      <c r="F167" s="904">
        <v>110</v>
      </c>
      <c r="G167" s="904">
        <v>598</v>
      </c>
      <c r="H167" s="904">
        <v>80</v>
      </c>
      <c r="I167" s="904">
        <v>4</v>
      </c>
      <c r="J167" s="904">
        <v>248</v>
      </c>
    </row>
    <row r="168" spans="1:10" ht="15" customHeight="1">
      <c r="A168" s="57" t="s">
        <v>72</v>
      </c>
      <c r="C168" s="905">
        <v>9524</v>
      </c>
      <c r="D168" s="70" t="s">
        <v>13</v>
      </c>
      <c r="E168" s="904">
        <v>7534</v>
      </c>
      <c r="F168" s="904">
        <v>333</v>
      </c>
      <c r="G168" s="904">
        <v>1185</v>
      </c>
      <c r="H168" s="904">
        <v>139</v>
      </c>
      <c r="I168" s="904">
        <v>7</v>
      </c>
      <c r="J168" s="904">
        <v>326</v>
      </c>
    </row>
    <row r="169" spans="1:10" ht="15" customHeight="1">
      <c r="A169" s="57" t="s">
        <v>73</v>
      </c>
      <c r="C169" s="905">
        <v>33215</v>
      </c>
      <c r="D169" s="70" t="s">
        <v>13</v>
      </c>
      <c r="E169" s="904">
        <v>27622</v>
      </c>
      <c r="F169" s="904">
        <v>1375</v>
      </c>
      <c r="G169" s="904">
        <v>3701</v>
      </c>
      <c r="H169" s="904">
        <v>235</v>
      </c>
      <c r="I169" s="904">
        <v>11</v>
      </c>
      <c r="J169" s="904">
        <v>271</v>
      </c>
    </row>
    <row r="170" spans="1:10" ht="15" customHeight="1">
      <c r="A170" s="57" t="s">
        <v>74</v>
      </c>
      <c r="C170" s="905">
        <v>27498</v>
      </c>
      <c r="D170" s="70" t="s">
        <v>13</v>
      </c>
      <c r="E170" s="904">
        <v>23408</v>
      </c>
      <c r="F170" s="904">
        <v>1407</v>
      </c>
      <c r="G170" s="904">
        <v>2513</v>
      </c>
      <c r="H170" s="904">
        <v>84</v>
      </c>
      <c r="I170" s="904">
        <v>2</v>
      </c>
      <c r="J170" s="904">
        <v>84</v>
      </c>
    </row>
    <row r="171" spans="1:10" ht="15" customHeight="1">
      <c r="A171" s="57" t="s">
        <v>75</v>
      </c>
      <c r="C171" s="905">
        <v>21931</v>
      </c>
      <c r="D171" s="70" t="s">
        <v>13</v>
      </c>
      <c r="E171" s="904">
        <v>20571</v>
      </c>
      <c r="F171" s="904">
        <v>758</v>
      </c>
      <c r="G171" s="904">
        <v>522</v>
      </c>
      <c r="H171" s="904">
        <v>22</v>
      </c>
      <c r="I171" s="904">
        <v>2</v>
      </c>
      <c r="J171" s="904">
        <v>56</v>
      </c>
    </row>
    <row r="172" spans="1:10" ht="6" customHeight="1">
      <c r="A172" s="51"/>
      <c r="B172" s="51"/>
      <c r="C172" s="547" t="s">
        <v>13</v>
      </c>
      <c r="D172" s="70" t="s">
        <v>13</v>
      </c>
      <c r="E172" s="110" t="s">
        <v>13</v>
      </c>
      <c r="F172" s="110" t="s">
        <v>13</v>
      </c>
      <c r="G172" s="110" t="s">
        <v>13</v>
      </c>
      <c r="H172" s="110" t="s">
        <v>13</v>
      </c>
      <c r="I172" s="110" t="s">
        <v>13</v>
      </c>
      <c r="J172" s="110" t="s">
        <v>13</v>
      </c>
    </row>
    <row r="173" spans="1:10" ht="15" customHeight="1">
      <c r="A173" s="60" t="s">
        <v>76</v>
      </c>
      <c r="B173" s="61"/>
      <c r="C173" s="547" t="s">
        <v>13</v>
      </c>
      <c r="D173" s="70" t="s">
        <v>13</v>
      </c>
      <c r="E173" s="110" t="s">
        <v>13</v>
      </c>
      <c r="F173" s="110" t="s">
        <v>13</v>
      </c>
      <c r="G173" s="110" t="s">
        <v>13</v>
      </c>
      <c r="H173" s="110" t="s">
        <v>13</v>
      </c>
      <c r="I173" s="110" t="s">
        <v>13</v>
      </c>
      <c r="J173" s="110" t="s">
        <v>13</v>
      </c>
    </row>
    <row r="174" spans="1:10" ht="15" customHeight="1">
      <c r="A174" s="46" t="s">
        <v>77</v>
      </c>
      <c r="C174" s="905">
        <v>51075</v>
      </c>
      <c r="D174" s="70" t="s">
        <v>13</v>
      </c>
      <c r="E174" s="904">
        <v>45258</v>
      </c>
      <c r="F174" s="904">
        <v>1859</v>
      </c>
      <c r="G174" s="904">
        <v>3235</v>
      </c>
      <c r="H174" s="904">
        <v>254</v>
      </c>
      <c r="I174" s="904">
        <v>12</v>
      </c>
      <c r="J174" s="904">
        <v>457</v>
      </c>
    </row>
    <row r="175" spans="1:10" ht="15" customHeight="1">
      <c r="A175" s="46" t="s">
        <v>78</v>
      </c>
      <c r="C175" s="905">
        <v>46886</v>
      </c>
      <c r="D175" s="70" t="s">
        <v>13</v>
      </c>
      <c r="E175" s="904">
        <v>38068</v>
      </c>
      <c r="F175" s="904">
        <v>2155</v>
      </c>
      <c r="G175" s="904">
        <v>5514</v>
      </c>
      <c r="H175" s="904">
        <v>347</v>
      </c>
      <c r="I175" s="904">
        <v>18</v>
      </c>
      <c r="J175" s="904">
        <v>784</v>
      </c>
    </row>
    <row r="176" spans="1:10" ht="6" customHeight="1">
      <c r="A176" s="51"/>
      <c r="B176" s="51"/>
      <c r="C176" s="547" t="s">
        <v>13</v>
      </c>
      <c r="D176" s="70" t="s">
        <v>13</v>
      </c>
      <c r="E176" s="110" t="s">
        <v>13</v>
      </c>
      <c r="F176" s="110" t="s">
        <v>13</v>
      </c>
      <c r="G176" s="110" t="s">
        <v>13</v>
      </c>
      <c r="H176" s="110" t="s">
        <v>13</v>
      </c>
      <c r="I176" s="110" t="s">
        <v>13</v>
      </c>
      <c r="J176" s="110" t="s">
        <v>13</v>
      </c>
    </row>
    <row r="177" spans="1:11" ht="15" customHeight="1">
      <c r="A177" s="859" t="s">
        <v>100</v>
      </c>
      <c r="B177" s="49"/>
      <c r="C177" s="547" t="s">
        <v>13</v>
      </c>
      <c r="D177" s="70" t="s">
        <v>13</v>
      </c>
      <c r="E177" s="110" t="s">
        <v>13</v>
      </c>
      <c r="F177" s="110" t="s">
        <v>13</v>
      </c>
      <c r="G177" s="110" t="s">
        <v>13</v>
      </c>
      <c r="H177" s="110" t="s">
        <v>13</v>
      </c>
      <c r="I177" s="110" t="s">
        <v>13</v>
      </c>
      <c r="J177" s="110" t="s">
        <v>13</v>
      </c>
    </row>
    <row r="178" spans="1:11" ht="15" customHeight="1">
      <c r="A178" s="57" t="s">
        <v>80</v>
      </c>
      <c r="C178" s="905">
        <v>2203</v>
      </c>
      <c r="D178" s="70" t="s">
        <v>13</v>
      </c>
      <c r="E178" s="904">
        <v>1733</v>
      </c>
      <c r="F178" s="904">
        <v>129</v>
      </c>
      <c r="G178" s="904">
        <v>304</v>
      </c>
      <c r="H178" s="904">
        <v>17</v>
      </c>
      <c r="I178" s="904">
        <v>1</v>
      </c>
      <c r="J178" s="904">
        <v>19</v>
      </c>
    </row>
    <row r="179" spans="1:11" ht="15" customHeight="1">
      <c r="A179" s="57" t="s">
        <v>81</v>
      </c>
      <c r="C179" s="905">
        <v>16567</v>
      </c>
      <c r="D179" s="70" t="s">
        <v>13</v>
      </c>
      <c r="E179" s="904">
        <v>14099</v>
      </c>
      <c r="F179" s="904">
        <v>703</v>
      </c>
      <c r="G179" s="904">
        <v>1544</v>
      </c>
      <c r="H179" s="904">
        <v>84</v>
      </c>
      <c r="I179" s="904">
        <v>5</v>
      </c>
      <c r="J179" s="904">
        <v>132</v>
      </c>
    </row>
    <row r="180" spans="1:11" ht="15" customHeight="1">
      <c r="A180" s="57" t="s">
        <v>82</v>
      </c>
      <c r="C180" s="905">
        <v>21876</v>
      </c>
      <c r="D180" s="62" t="s">
        <v>13</v>
      </c>
      <c r="E180" s="904">
        <v>20147</v>
      </c>
      <c r="F180" s="904">
        <v>527</v>
      </c>
      <c r="G180" s="904">
        <v>1017</v>
      </c>
      <c r="H180" s="904">
        <v>75</v>
      </c>
      <c r="I180" s="904">
        <v>7</v>
      </c>
      <c r="J180" s="904">
        <v>103</v>
      </c>
    </row>
    <row r="181" spans="1:11" ht="15" customHeight="1">
      <c r="A181" s="57" t="s">
        <v>83</v>
      </c>
      <c r="C181" s="906">
        <v>16751</v>
      </c>
      <c r="D181" s="62" t="s">
        <v>13</v>
      </c>
      <c r="E181" s="904">
        <v>15744</v>
      </c>
      <c r="F181" s="904">
        <v>260</v>
      </c>
      <c r="G181" s="904">
        <v>603</v>
      </c>
      <c r="H181" s="904">
        <v>64</v>
      </c>
      <c r="I181" s="904">
        <v>7</v>
      </c>
      <c r="J181" s="904">
        <v>73</v>
      </c>
    </row>
    <row r="182" spans="1:11" ht="15" customHeight="1">
      <c r="A182" s="57" t="s">
        <v>84</v>
      </c>
      <c r="C182" s="907">
        <v>6393</v>
      </c>
      <c r="D182" s="70" t="s">
        <v>13</v>
      </c>
      <c r="E182" s="904">
        <v>5936</v>
      </c>
      <c r="F182" s="904">
        <v>101</v>
      </c>
      <c r="G182" s="904">
        <v>254</v>
      </c>
      <c r="H182" s="904">
        <v>29</v>
      </c>
      <c r="I182" s="904">
        <v>3</v>
      </c>
      <c r="J182" s="904">
        <v>70</v>
      </c>
    </row>
    <row r="183" spans="1:11" ht="15" customHeight="1">
      <c r="A183" s="57" t="s">
        <v>85</v>
      </c>
      <c r="C183" s="907">
        <v>4109</v>
      </c>
      <c r="D183" s="70" t="s">
        <v>13</v>
      </c>
      <c r="E183" s="904">
        <v>3618</v>
      </c>
      <c r="F183" s="904">
        <v>50</v>
      </c>
      <c r="G183" s="904">
        <v>279</v>
      </c>
      <c r="H183" s="904">
        <v>24</v>
      </c>
      <c r="I183" s="904">
        <v>1</v>
      </c>
      <c r="J183" s="904">
        <v>137</v>
      </c>
    </row>
    <row r="184" spans="1:11" ht="6" customHeight="1">
      <c r="C184" s="548" t="s">
        <v>13</v>
      </c>
      <c r="D184" s="70" t="s">
        <v>13</v>
      </c>
      <c r="E184" s="110" t="s">
        <v>13</v>
      </c>
      <c r="F184" s="110" t="s">
        <v>13</v>
      </c>
      <c r="G184" s="110" t="s">
        <v>13</v>
      </c>
      <c r="H184" s="110" t="s">
        <v>13</v>
      </c>
      <c r="I184" s="110" t="s">
        <v>13</v>
      </c>
      <c r="J184" s="110" t="s">
        <v>13</v>
      </c>
    </row>
    <row r="185" spans="1:11" ht="15" customHeight="1">
      <c r="A185" s="859" t="s">
        <v>86</v>
      </c>
      <c r="B185" s="49"/>
      <c r="C185" s="548" t="s">
        <v>13</v>
      </c>
      <c r="D185" s="70" t="s">
        <v>13</v>
      </c>
      <c r="E185" s="110" t="s">
        <v>13</v>
      </c>
      <c r="F185" s="110" t="s">
        <v>13</v>
      </c>
      <c r="G185" s="110" t="s">
        <v>13</v>
      </c>
      <c r="H185" s="110" t="s">
        <v>13</v>
      </c>
      <c r="I185" s="110" t="s">
        <v>13</v>
      </c>
      <c r="J185" s="110" t="s">
        <v>13</v>
      </c>
    </row>
    <row r="186" spans="1:11" ht="15" customHeight="1">
      <c r="A186" s="57" t="s">
        <v>87</v>
      </c>
      <c r="C186" s="907">
        <v>56903</v>
      </c>
      <c r="D186" s="70" t="s">
        <v>13</v>
      </c>
      <c r="E186" s="904">
        <v>51001</v>
      </c>
      <c r="F186" s="904">
        <v>1589</v>
      </c>
      <c r="G186" s="904">
        <v>3564</v>
      </c>
      <c r="H186" s="904">
        <v>251</v>
      </c>
      <c r="I186" s="904">
        <v>23</v>
      </c>
      <c r="J186" s="904">
        <v>475</v>
      </c>
    </row>
    <row r="187" spans="1:11" ht="15" customHeight="1">
      <c r="A187" s="57" t="s">
        <v>146</v>
      </c>
      <c r="C187" s="907">
        <v>9768</v>
      </c>
      <c r="D187" s="70" t="s">
        <v>13</v>
      </c>
      <c r="E187" s="904">
        <v>8847</v>
      </c>
      <c r="F187" s="904">
        <v>267</v>
      </c>
      <c r="G187" s="904">
        <v>532</v>
      </c>
      <c r="H187" s="904">
        <v>41</v>
      </c>
      <c r="I187" s="904">
        <v>1</v>
      </c>
      <c r="J187" s="904">
        <v>80</v>
      </c>
    </row>
    <row r="188" spans="1:11" ht="15" customHeight="1">
      <c r="A188" s="478" t="s">
        <v>88</v>
      </c>
      <c r="B188" s="423"/>
      <c r="C188" s="908">
        <v>31290</v>
      </c>
      <c r="D188" s="550" t="s">
        <v>13</v>
      </c>
      <c r="E188" s="909">
        <v>23478</v>
      </c>
      <c r="F188" s="909">
        <v>2158</v>
      </c>
      <c r="G188" s="909">
        <v>4653</v>
      </c>
      <c r="H188" s="909">
        <v>309</v>
      </c>
      <c r="I188" s="909">
        <v>6</v>
      </c>
      <c r="J188" s="909">
        <v>686</v>
      </c>
    </row>
    <row r="189" spans="1:11" ht="6" customHeight="1">
      <c r="A189" s="51"/>
      <c r="B189" s="51"/>
      <c r="C189" s="63"/>
      <c r="D189" s="63"/>
      <c r="E189" s="63"/>
      <c r="F189" s="63"/>
      <c r="G189" s="63"/>
      <c r="H189" s="63"/>
      <c r="I189" s="51"/>
      <c r="J189" s="51"/>
    </row>
    <row r="190" spans="1:11" ht="15" customHeight="1">
      <c r="C190" s="66"/>
      <c r="D190" s="66"/>
      <c r="K190" s="353" t="s">
        <v>3</v>
      </c>
    </row>
    <row r="191" spans="1:11" ht="15" customHeight="1">
      <c r="C191" s="66"/>
      <c r="D191" s="66"/>
      <c r="K191" s="353"/>
    </row>
    <row r="192" spans="1:11" ht="15" customHeight="1">
      <c r="C192" s="66"/>
      <c r="D192" s="66"/>
      <c r="K192" s="353"/>
    </row>
    <row r="193" spans="1:10" ht="15" customHeight="1">
      <c r="A193" s="334" t="s">
        <v>12</v>
      </c>
      <c r="B193" s="335"/>
      <c r="C193" s="42"/>
      <c r="D193" s="42"/>
      <c r="E193" s="42"/>
      <c r="F193" s="42"/>
      <c r="G193" s="42"/>
      <c r="H193" s="44"/>
      <c r="I193" s="42"/>
      <c r="J193" s="42"/>
    </row>
    <row r="194" spans="1:10" ht="6" customHeight="1"/>
    <row r="195" spans="1:10" ht="15" customHeight="1">
      <c r="A195" s="938" t="s">
        <v>155</v>
      </c>
      <c r="B195" s="938"/>
      <c r="C195" s="938"/>
      <c r="D195" s="938"/>
      <c r="E195" s="938"/>
      <c r="F195" s="938"/>
      <c r="G195" s="938"/>
      <c r="H195" s="938"/>
      <c r="I195" s="42"/>
      <c r="J195" s="43" t="s">
        <v>196</v>
      </c>
    </row>
    <row r="196" spans="1:10" ht="15" customHeight="1">
      <c r="A196" s="938" t="s">
        <v>55</v>
      </c>
      <c r="B196" s="938"/>
      <c r="C196" s="938"/>
      <c r="D196" s="938"/>
      <c r="E196" s="938"/>
      <c r="F196" s="938"/>
      <c r="G196" s="938"/>
      <c r="H196" s="938"/>
      <c r="I196" s="42"/>
      <c r="J196" s="42"/>
    </row>
    <row r="197" spans="1:10" ht="6" customHeight="1">
      <c r="J197" s="68"/>
    </row>
    <row r="198" spans="1:10" ht="15" customHeight="1">
      <c r="A198" s="923" t="s">
        <v>56</v>
      </c>
      <c r="B198" s="923"/>
      <c r="C198" s="926" t="s">
        <v>151</v>
      </c>
      <c r="D198" s="860"/>
      <c r="E198" s="45" t="s">
        <v>57</v>
      </c>
      <c r="F198" s="45"/>
      <c r="G198" s="45"/>
      <c r="H198" s="45"/>
      <c r="I198" s="929" t="s">
        <v>96</v>
      </c>
      <c r="J198" s="926" t="s">
        <v>59</v>
      </c>
    </row>
    <row r="199" spans="1:10" ht="15" customHeight="1">
      <c r="A199" s="924"/>
      <c r="B199" s="924"/>
      <c r="C199" s="927"/>
      <c r="D199" s="861"/>
      <c r="E199" s="926" t="s">
        <v>60</v>
      </c>
      <c r="F199" s="926" t="s">
        <v>61</v>
      </c>
      <c r="G199" s="926" t="s">
        <v>97</v>
      </c>
      <c r="H199" s="926" t="s">
        <v>98</v>
      </c>
      <c r="I199" s="927"/>
      <c r="J199" s="931"/>
    </row>
    <row r="200" spans="1:10" ht="15" customHeight="1">
      <c r="A200" s="925"/>
      <c r="B200" s="925"/>
      <c r="C200" s="937"/>
      <c r="D200" s="862"/>
      <c r="E200" s="937"/>
      <c r="F200" s="937"/>
      <c r="G200" s="937"/>
      <c r="H200" s="937"/>
      <c r="I200" s="936"/>
      <c r="J200" s="936"/>
    </row>
    <row r="201" spans="1:10" ht="6" customHeight="1">
      <c r="A201" s="336"/>
      <c r="B201" s="336"/>
      <c r="C201" s="336"/>
      <c r="D201" s="336"/>
      <c r="E201" s="336"/>
      <c r="F201" s="336"/>
      <c r="G201" s="336"/>
      <c r="H201" s="336"/>
      <c r="I201" s="337"/>
      <c r="J201" s="337"/>
    </row>
    <row r="202" spans="1:10" ht="15" customHeight="1">
      <c r="A202" s="859" t="s">
        <v>17</v>
      </c>
      <c r="B202" s="49"/>
      <c r="C202" s="75">
        <v>0.47415346048344098</v>
      </c>
      <c r="D202" s="75" t="s">
        <v>13</v>
      </c>
      <c r="E202" s="75">
        <v>0.196112073281101</v>
      </c>
      <c r="F202" s="75">
        <v>2.0559695640387101</v>
      </c>
      <c r="G202" s="75">
        <v>1.4231196460951601</v>
      </c>
      <c r="H202" s="75">
        <v>5.5424699765736802</v>
      </c>
      <c r="I202" s="75">
        <v>21.230679657430599</v>
      </c>
      <c r="J202" s="75">
        <v>5.5426065550894199</v>
      </c>
    </row>
    <row r="203" spans="1:10" ht="6" customHeight="1">
      <c r="A203" s="49"/>
      <c r="B203" s="49"/>
      <c r="C203" s="76" t="s">
        <v>13</v>
      </c>
      <c r="D203" s="76" t="s">
        <v>13</v>
      </c>
      <c r="E203" s="76" t="s">
        <v>13</v>
      </c>
      <c r="F203" s="76" t="s">
        <v>13</v>
      </c>
      <c r="G203" s="76" t="s">
        <v>13</v>
      </c>
      <c r="H203" s="76" t="s">
        <v>13</v>
      </c>
      <c r="I203" s="76" t="s">
        <v>13</v>
      </c>
      <c r="J203" s="76" t="s">
        <v>13</v>
      </c>
    </row>
    <row r="204" spans="1:10" ht="15" customHeight="1">
      <c r="A204" s="859" t="s">
        <v>64</v>
      </c>
      <c r="B204" s="49"/>
      <c r="C204" s="77" t="s">
        <v>13</v>
      </c>
      <c r="D204" s="77" t="s">
        <v>13</v>
      </c>
      <c r="E204" s="77" t="s">
        <v>13</v>
      </c>
      <c r="F204" s="77" t="s">
        <v>13</v>
      </c>
      <c r="G204" s="77" t="s">
        <v>13</v>
      </c>
      <c r="H204" s="77" t="s">
        <v>13</v>
      </c>
      <c r="I204" s="77" t="s">
        <v>13</v>
      </c>
      <c r="J204" s="77" t="s">
        <v>13</v>
      </c>
    </row>
    <row r="205" spans="1:10" ht="15" customHeight="1">
      <c r="A205" s="57" t="s">
        <v>14</v>
      </c>
      <c r="C205" s="617">
        <v>0.80155820198810002</v>
      </c>
      <c r="D205" s="78" t="s">
        <v>13</v>
      </c>
      <c r="E205" s="79">
        <v>0.41437104469978697</v>
      </c>
      <c r="F205" s="79">
        <v>3.2922525369130899</v>
      </c>
      <c r="G205" s="79">
        <v>1.89184677553957</v>
      </c>
      <c r="H205" s="79">
        <v>7.7465907129056601</v>
      </c>
      <c r="I205" s="79">
        <v>27.138556387247501</v>
      </c>
      <c r="J205" s="79">
        <v>7.2339876739721598</v>
      </c>
    </row>
    <row r="206" spans="1:10" ht="15" customHeight="1">
      <c r="A206" s="57" t="s">
        <v>15</v>
      </c>
      <c r="C206" s="617">
        <v>0.58952421659654697</v>
      </c>
      <c r="D206" s="78" t="s">
        <v>13</v>
      </c>
      <c r="E206" s="79">
        <v>0.20101286759972001</v>
      </c>
      <c r="F206" s="79">
        <v>2.62727474433584</v>
      </c>
      <c r="G206" s="79">
        <v>2.11027695581318</v>
      </c>
      <c r="H206" s="79">
        <v>7.9033868998520704</v>
      </c>
      <c r="I206" s="80">
        <v>33.759524984985802</v>
      </c>
      <c r="J206" s="79">
        <v>6.7158873954597</v>
      </c>
    </row>
    <row r="207" spans="1:10" ht="6" customHeight="1">
      <c r="A207" s="49"/>
      <c r="B207" s="49"/>
      <c r="C207" s="617" t="s">
        <v>13</v>
      </c>
      <c r="D207" s="78" t="s">
        <v>13</v>
      </c>
      <c r="E207" s="79" t="s">
        <v>13</v>
      </c>
      <c r="F207" s="79" t="s">
        <v>13</v>
      </c>
      <c r="G207" s="79" t="s">
        <v>13</v>
      </c>
      <c r="H207" s="79" t="s">
        <v>13</v>
      </c>
      <c r="I207" s="79" t="s">
        <v>13</v>
      </c>
      <c r="J207" s="79" t="s">
        <v>13</v>
      </c>
    </row>
    <row r="208" spans="1:10" ht="15" customHeight="1">
      <c r="A208" s="859" t="s">
        <v>65</v>
      </c>
      <c r="B208" s="49"/>
      <c r="C208" s="617" t="s">
        <v>13</v>
      </c>
      <c r="D208" s="78" t="s">
        <v>13</v>
      </c>
      <c r="E208" s="79" t="s">
        <v>13</v>
      </c>
      <c r="F208" s="79" t="s">
        <v>13</v>
      </c>
      <c r="G208" s="79" t="s">
        <v>13</v>
      </c>
      <c r="H208" s="79" t="s">
        <v>13</v>
      </c>
      <c r="I208" s="80" t="s">
        <v>13</v>
      </c>
      <c r="J208" s="80" t="s">
        <v>13</v>
      </c>
    </row>
    <row r="209" spans="1:10" ht="15" customHeight="1">
      <c r="A209" s="57" t="s">
        <v>4</v>
      </c>
      <c r="C209" s="617">
        <v>1.10386453800786</v>
      </c>
      <c r="D209" s="78" t="s">
        <v>13</v>
      </c>
      <c r="E209" s="79">
        <v>0.75431093908793301</v>
      </c>
      <c r="F209" s="79">
        <v>3.3627659150907201</v>
      </c>
      <c r="G209" s="79">
        <v>1.96167484001487</v>
      </c>
      <c r="H209" s="79">
        <v>10.813703131171099</v>
      </c>
      <c r="I209" s="80">
        <v>100.00731104421</v>
      </c>
      <c r="J209" s="80">
        <v>8.2571632668354091</v>
      </c>
    </row>
    <row r="210" spans="1:10" ht="15" customHeight="1">
      <c r="A210" s="57" t="s">
        <v>5</v>
      </c>
      <c r="C210" s="617">
        <v>1.1625038756850301</v>
      </c>
      <c r="D210" s="78" t="s">
        <v>13</v>
      </c>
      <c r="E210" s="79">
        <v>0.50416554169699201</v>
      </c>
      <c r="F210" s="79">
        <v>4.4434928713565203</v>
      </c>
      <c r="G210" s="79">
        <v>2.9517619590950899</v>
      </c>
      <c r="H210" s="79">
        <v>11.5059977535886</v>
      </c>
      <c r="I210" s="80">
        <v>72.7149529735496</v>
      </c>
      <c r="J210" s="80">
        <v>10.796301953294201</v>
      </c>
    </row>
    <row r="211" spans="1:10" ht="15" customHeight="1">
      <c r="A211" s="57" t="s">
        <v>6</v>
      </c>
      <c r="C211" s="617">
        <v>1.16452164563728</v>
      </c>
      <c r="D211" s="78" t="s">
        <v>13</v>
      </c>
      <c r="E211" s="79">
        <v>0.39757502680772</v>
      </c>
      <c r="F211" s="79">
        <v>5.35670968343483</v>
      </c>
      <c r="G211" s="79">
        <v>3.87882373037406</v>
      </c>
      <c r="H211" s="79">
        <v>15.3268785422772</v>
      </c>
      <c r="I211" s="80">
        <v>58.540591080017897</v>
      </c>
      <c r="J211" s="80">
        <v>13.598379998478</v>
      </c>
    </row>
    <row r="212" spans="1:10" ht="15" customHeight="1">
      <c r="A212" s="57" t="s">
        <v>7</v>
      </c>
      <c r="C212" s="617">
        <v>1.14522753350771</v>
      </c>
      <c r="D212" s="78" t="s">
        <v>13</v>
      </c>
      <c r="E212" s="79">
        <v>0.37059054732110702</v>
      </c>
      <c r="F212" s="79">
        <v>6.5830679634006399</v>
      </c>
      <c r="G212" s="79">
        <v>5.0700650305222998</v>
      </c>
      <c r="H212" s="79">
        <v>20.3385896063971</v>
      </c>
      <c r="I212" s="80">
        <v>54.657432706993603</v>
      </c>
      <c r="J212" s="80">
        <v>11.762285179142699</v>
      </c>
    </row>
    <row r="213" spans="1:10" ht="15" customHeight="1">
      <c r="A213" s="57" t="s">
        <v>8</v>
      </c>
      <c r="C213" s="617">
        <v>1.15448088379727</v>
      </c>
      <c r="D213" s="78" t="s">
        <v>13</v>
      </c>
      <c r="E213" s="79">
        <v>0.34755044711473099</v>
      </c>
      <c r="F213" s="79">
        <v>7.6963873570531103</v>
      </c>
      <c r="G213" s="79">
        <v>5.3526114056708796</v>
      </c>
      <c r="H213" s="79">
        <v>14.4575082052465</v>
      </c>
      <c r="I213" s="80">
        <v>53.104045833247703</v>
      </c>
      <c r="J213" s="80">
        <v>10.5384077677771</v>
      </c>
    </row>
    <row r="214" spans="1:10" ht="15" customHeight="1">
      <c r="A214" s="57" t="s">
        <v>9</v>
      </c>
      <c r="C214" s="617">
        <v>1.13275299120758</v>
      </c>
      <c r="D214" s="78" t="s">
        <v>13</v>
      </c>
      <c r="E214" s="79">
        <v>0.327500302482299</v>
      </c>
      <c r="F214" s="79">
        <v>7.6551822729892498</v>
      </c>
      <c r="G214" s="79">
        <v>5.5264229581097801</v>
      </c>
      <c r="H214" s="79">
        <v>14.3567330300547</v>
      </c>
      <c r="I214" s="80">
        <v>35.772813807943997</v>
      </c>
      <c r="J214" s="80">
        <v>9.6387945807574305</v>
      </c>
    </row>
    <row r="215" spans="1:10" ht="15" customHeight="1">
      <c r="A215" s="57" t="s">
        <v>10</v>
      </c>
      <c r="C215" s="617">
        <v>1.1318460972598701</v>
      </c>
      <c r="D215" s="78" t="s">
        <v>13</v>
      </c>
      <c r="E215" s="79">
        <v>0.34303582623907197</v>
      </c>
      <c r="F215" s="79">
        <v>8.0934979936164293</v>
      </c>
      <c r="G215" s="79">
        <v>5.7098827062693998</v>
      </c>
      <c r="H215" s="79">
        <v>13.5680825961562</v>
      </c>
      <c r="I215" s="80">
        <v>52.475366289212701</v>
      </c>
      <c r="J215" s="80">
        <v>8.3120178896949906</v>
      </c>
    </row>
    <row r="216" spans="1:10" ht="6" customHeight="1">
      <c r="A216" s="51"/>
      <c r="B216" s="51"/>
      <c r="C216" s="617" t="s">
        <v>13</v>
      </c>
      <c r="D216" s="78" t="s">
        <v>13</v>
      </c>
      <c r="E216" s="79" t="s">
        <v>13</v>
      </c>
      <c r="F216" s="79" t="s">
        <v>13</v>
      </c>
      <c r="G216" s="79" t="s">
        <v>13</v>
      </c>
      <c r="H216" s="79" t="s">
        <v>13</v>
      </c>
      <c r="I216" s="79" t="s">
        <v>13</v>
      </c>
      <c r="J216" s="79" t="s">
        <v>13</v>
      </c>
    </row>
    <row r="217" spans="1:10" ht="15" customHeight="1">
      <c r="A217" s="859" t="s">
        <v>66</v>
      </c>
      <c r="B217" s="49"/>
      <c r="C217" s="617" t="s">
        <v>13</v>
      </c>
      <c r="D217" s="78" t="s">
        <v>13</v>
      </c>
      <c r="E217" s="79" t="s">
        <v>13</v>
      </c>
      <c r="F217" s="79" t="s">
        <v>13</v>
      </c>
      <c r="G217" s="79" t="s">
        <v>13</v>
      </c>
      <c r="H217" s="79" t="s">
        <v>13</v>
      </c>
      <c r="I217" s="79" t="s">
        <v>13</v>
      </c>
      <c r="J217" s="79" t="s">
        <v>13</v>
      </c>
    </row>
    <row r="218" spans="1:10" ht="15" customHeight="1">
      <c r="A218" s="57" t="s">
        <v>67</v>
      </c>
      <c r="C218" s="617">
        <v>4.4010201059389402</v>
      </c>
      <c r="D218" s="78" t="s">
        <v>13</v>
      </c>
      <c r="E218" s="79">
        <v>1.75420418753149</v>
      </c>
      <c r="F218" s="79">
        <v>8.9879336321328704</v>
      </c>
      <c r="G218" s="79">
        <v>3.6146974555711502</v>
      </c>
      <c r="H218" s="79">
        <v>11.911233508253501</v>
      </c>
      <c r="I218" s="79">
        <v>42.573551918079303</v>
      </c>
      <c r="J218" s="79">
        <v>10.381402040825201</v>
      </c>
    </row>
    <row r="219" spans="1:10" ht="15" customHeight="1">
      <c r="A219" s="57" t="s">
        <v>68</v>
      </c>
      <c r="C219" s="617">
        <v>0.53277718783443395</v>
      </c>
      <c r="D219" s="78" t="s">
        <v>13</v>
      </c>
      <c r="E219" s="79">
        <v>0.18272988538359899</v>
      </c>
      <c r="F219" s="79">
        <v>2.1018641284448898</v>
      </c>
      <c r="G219" s="79">
        <v>1.53762735480877</v>
      </c>
      <c r="H219" s="79">
        <v>5.9425263633057304</v>
      </c>
      <c r="I219" s="79">
        <v>24.409022345241699</v>
      </c>
      <c r="J219" s="79">
        <v>5.3323957519827303</v>
      </c>
    </row>
    <row r="220" spans="1:10" ht="6" customHeight="1">
      <c r="A220" s="51"/>
      <c r="B220" s="51"/>
      <c r="C220" s="617" t="s">
        <v>13</v>
      </c>
      <c r="D220" s="78" t="s">
        <v>13</v>
      </c>
      <c r="E220" s="79" t="s">
        <v>13</v>
      </c>
      <c r="F220" s="79" t="s">
        <v>13</v>
      </c>
      <c r="G220" s="79" t="s">
        <v>13</v>
      </c>
      <c r="H220" s="79" t="s">
        <v>13</v>
      </c>
      <c r="I220" s="80" t="s">
        <v>13</v>
      </c>
      <c r="J220" s="80" t="s">
        <v>13</v>
      </c>
    </row>
    <row r="221" spans="1:10" ht="15" customHeight="1">
      <c r="A221" s="859" t="s">
        <v>99</v>
      </c>
      <c r="B221" s="49"/>
      <c r="C221" s="617" t="s">
        <v>13</v>
      </c>
      <c r="D221" s="78" t="s">
        <v>13</v>
      </c>
      <c r="E221" s="79" t="s">
        <v>13</v>
      </c>
      <c r="F221" s="79" t="s">
        <v>13</v>
      </c>
      <c r="G221" s="79" t="s">
        <v>13</v>
      </c>
      <c r="H221" s="79" t="s">
        <v>13</v>
      </c>
      <c r="I221" s="79" t="s">
        <v>13</v>
      </c>
      <c r="J221" s="79" t="s">
        <v>13</v>
      </c>
    </row>
    <row r="222" spans="1:10" ht="15" customHeight="1">
      <c r="A222" s="57" t="s">
        <v>70</v>
      </c>
      <c r="C222" s="617">
        <v>4.0775848092706202</v>
      </c>
      <c r="D222" s="78" t="s">
        <v>13</v>
      </c>
      <c r="E222" s="79">
        <v>2.7533612365925002</v>
      </c>
      <c r="F222" s="79">
        <v>23.412462551186199</v>
      </c>
      <c r="G222" s="79">
        <v>7.2125143231478797</v>
      </c>
      <c r="H222" s="79">
        <v>20.075067460612999</v>
      </c>
      <c r="I222" s="79">
        <v>51.952312403211103</v>
      </c>
      <c r="J222" s="79">
        <v>8.3171384511522</v>
      </c>
    </row>
    <row r="223" spans="1:10" ht="15" customHeight="1">
      <c r="A223" s="57" t="s">
        <v>71</v>
      </c>
      <c r="C223" s="617">
        <v>2.2389311911873602</v>
      </c>
      <c r="D223" s="78" t="s">
        <v>13</v>
      </c>
      <c r="E223" s="79">
        <v>1.2953246605633799</v>
      </c>
      <c r="F223" s="79">
        <v>12.018757840011601</v>
      </c>
      <c r="G223" s="79">
        <v>4.6121534539366102</v>
      </c>
      <c r="H223" s="79">
        <v>13.2867780144698</v>
      </c>
      <c r="I223" s="79">
        <v>59.4458585185114</v>
      </c>
      <c r="J223" s="79">
        <v>9.5037376725298692</v>
      </c>
    </row>
    <row r="224" spans="1:10" ht="15" customHeight="1">
      <c r="A224" s="57" t="s">
        <v>72</v>
      </c>
      <c r="C224" s="617">
        <v>1.53640236117492</v>
      </c>
      <c r="D224" s="78" t="s">
        <v>13</v>
      </c>
      <c r="E224" s="79">
        <v>0.69961254369029702</v>
      </c>
      <c r="F224" s="79">
        <v>6.9740416417658198</v>
      </c>
      <c r="G224" s="79">
        <v>3.4427666532614198</v>
      </c>
      <c r="H224" s="79">
        <v>10.173241123138601</v>
      </c>
      <c r="I224" s="79">
        <v>40.532706693405103</v>
      </c>
      <c r="J224" s="79">
        <v>8.0549771207121701</v>
      </c>
    </row>
    <row r="225" spans="1:10" ht="15" customHeight="1">
      <c r="A225" s="57" t="s">
        <v>73</v>
      </c>
      <c r="C225" s="617">
        <v>0.81931122880343299</v>
      </c>
      <c r="D225" s="78" t="s">
        <v>13</v>
      </c>
      <c r="E225" s="79">
        <v>0.32262055480323398</v>
      </c>
      <c r="F225" s="79">
        <v>3.5130488396011099</v>
      </c>
      <c r="G225" s="79">
        <v>2.0100044503038501</v>
      </c>
      <c r="H225" s="79">
        <v>8.1733833364042994</v>
      </c>
      <c r="I225" s="80">
        <v>35.137724167018497</v>
      </c>
      <c r="J225" s="79">
        <v>8.2275026064911696</v>
      </c>
    </row>
    <row r="226" spans="1:10" ht="15" customHeight="1">
      <c r="A226" s="57" t="s">
        <v>74</v>
      </c>
      <c r="C226" s="617">
        <v>0.88925022934472997</v>
      </c>
      <c r="D226" s="78" t="s">
        <v>13</v>
      </c>
      <c r="E226" s="79">
        <v>0.31483913042474798</v>
      </c>
      <c r="F226" s="79">
        <v>3.44109158938751</v>
      </c>
      <c r="G226" s="79">
        <v>2.4900655954395101</v>
      </c>
      <c r="H226" s="79">
        <v>13.802167925339401</v>
      </c>
      <c r="I226" s="79">
        <v>73.949618389738404</v>
      </c>
      <c r="J226" s="79">
        <v>14.2457870258115</v>
      </c>
    </row>
    <row r="227" spans="1:10" ht="15" customHeight="1">
      <c r="A227" s="57" t="s">
        <v>75</v>
      </c>
      <c r="C227" s="617">
        <v>0.97130424528678705</v>
      </c>
      <c r="D227" s="78" t="s">
        <v>13</v>
      </c>
      <c r="E227" s="79">
        <v>0.20594884380263401</v>
      </c>
      <c r="F227" s="79">
        <v>4.7590567923138503</v>
      </c>
      <c r="G227" s="79">
        <v>5.6878466179266001</v>
      </c>
      <c r="H227" s="79">
        <v>30.3263876288019</v>
      </c>
      <c r="I227" s="80">
        <v>86.4367125756647</v>
      </c>
      <c r="J227" s="79">
        <v>15.7342196250264</v>
      </c>
    </row>
    <row r="228" spans="1:10" ht="6" customHeight="1">
      <c r="A228" s="51"/>
      <c r="B228" s="51"/>
      <c r="C228" s="617" t="s">
        <v>13</v>
      </c>
      <c r="D228" s="78" t="s">
        <v>13</v>
      </c>
      <c r="E228" s="79" t="s">
        <v>13</v>
      </c>
      <c r="F228" s="79" t="s">
        <v>13</v>
      </c>
      <c r="G228" s="79" t="s">
        <v>13</v>
      </c>
      <c r="H228" s="79" t="s">
        <v>13</v>
      </c>
      <c r="I228" s="79" t="s">
        <v>13</v>
      </c>
      <c r="J228" s="79" t="s">
        <v>13</v>
      </c>
    </row>
    <row r="229" spans="1:10" ht="15" customHeight="1">
      <c r="A229" s="60" t="s">
        <v>76</v>
      </c>
      <c r="B229" s="61"/>
      <c r="C229" s="617" t="s">
        <v>13</v>
      </c>
      <c r="D229" s="78" t="s">
        <v>13</v>
      </c>
      <c r="E229" s="79" t="s">
        <v>13</v>
      </c>
      <c r="F229" s="79" t="s">
        <v>13</v>
      </c>
      <c r="G229" s="79" t="s">
        <v>13</v>
      </c>
      <c r="H229" s="79" t="s">
        <v>13</v>
      </c>
      <c r="I229" s="80" t="s">
        <v>13</v>
      </c>
      <c r="J229" s="80" t="s">
        <v>13</v>
      </c>
    </row>
    <row r="230" spans="1:10" ht="15" customHeight="1">
      <c r="A230" s="46" t="s">
        <v>77</v>
      </c>
      <c r="C230" s="617">
        <v>0.62443363875699598</v>
      </c>
      <c r="D230" s="78" t="s">
        <v>13</v>
      </c>
      <c r="E230" s="79">
        <v>0.216781837929476</v>
      </c>
      <c r="F230" s="79">
        <v>3.0976151362409898</v>
      </c>
      <c r="G230" s="79">
        <v>2.3264109731365199</v>
      </c>
      <c r="H230" s="79">
        <v>7.6520799502477699</v>
      </c>
      <c r="I230" s="80">
        <v>32.082966806158602</v>
      </c>
      <c r="J230" s="80">
        <v>7.4077169842436197</v>
      </c>
    </row>
    <row r="231" spans="1:10" ht="15" customHeight="1">
      <c r="A231" s="46" t="s">
        <v>78</v>
      </c>
      <c r="C231" s="617">
        <v>0.74623671744408904</v>
      </c>
      <c r="D231" s="78" t="s">
        <v>13</v>
      </c>
      <c r="E231" s="79">
        <v>0.31221189521866799</v>
      </c>
      <c r="F231" s="79">
        <v>2.73677549539924</v>
      </c>
      <c r="G231" s="79">
        <v>1.67910042032272</v>
      </c>
      <c r="H231" s="79">
        <v>7.0631332673075304</v>
      </c>
      <c r="I231" s="79">
        <v>26.6924518592391</v>
      </c>
      <c r="J231" s="79">
        <v>6.63604662927255</v>
      </c>
    </row>
    <row r="232" spans="1:10" ht="6" customHeight="1">
      <c r="A232" s="51"/>
      <c r="B232" s="51"/>
      <c r="C232" s="617" t="s">
        <v>13</v>
      </c>
      <c r="D232" s="78" t="s">
        <v>13</v>
      </c>
      <c r="E232" s="79" t="s">
        <v>13</v>
      </c>
      <c r="F232" s="79" t="s">
        <v>13</v>
      </c>
      <c r="G232" s="79" t="s">
        <v>13</v>
      </c>
      <c r="H232" s="79" t="s">
        <v>13</v>
      </c>
      <c r="I232" s="80" t="s">
        <v>13</v>
      </c>
      <c r="J232" s="80" t="s">
        <v>13</v>
      </c>
    </row>
    <row r="233" spans="1:10" ht="15" customHeight="1">
      <c r="A233" s="859" t="s">
        <v>100</v>
      </c>
      <c r="B233" s="49"/>
      <c r="C233" s="617" t="s">
        <v>13</v>
      </c>
      <c r="D233" s="78" t="s">
        <v>13</v>
      </c>
      <c r="E233" s="79" t="s">
        <v>13</v>
      </c>
      <c r="F233" s="79" t="s">
        <v>13</v>
      </c>
      <c r="G233" s="79" t="s">
        <v>13</v>
      </c>
      <c r="H233" s="79" t="s">
        <v>13</v>
      </c>
      <c r="I233" s="80" t="s">
        <v>13</v>
      </c>
      <c r="J233" s="80" t="s">
        <v>13</v>
      </c>
    </row>
    <row r="234" spans="1:10" ht="15" customHeight="1">
      <c r="A234" s="57" t="s">
        <v>80</v>
      </c>
      <c r="C234" s="617">
        <v>2.8324364798564101</v>
      </c>
      <c r="D234" s="78" t="s">
        <v>13</v>
      </c>
      <c r="E234" s="79">
        <v>1.32335806311211</v>
      </c>
      <c r="F234" s="79">
        <v>11.455771837611501</v>
      </c>
      <c r="G234" s="79">
        <v>6.7838366929068004</v>
      </c>
      <c r="H234" s="79">
        <v>27.251206142827002</v>
      </c>
      <c r="I234" s="80">
        <v>100.006721410631</v>
      </c>
      <c r="J234" s="80">
        <v>25.4127942165651</v>
      </c>
    </row>
    <row r="235" spans="1:10" ht="15" customHeight="1">
      <c r="A235" s="57" t="s">
        <v>81</v>
      </c>
      <c r="C235" s="617">
        <v>1.04866341186505</v>
      </c>
      <c r="D235" s="78" t="s">
        <v>13</v>
      </c>
      <c r="E235" s="79">
        <v>0.40012112846725401</v>
      </c>
      <c r="F235" s="79">
        <v>4.8436082786287704</v>
      </c>
      <c r="G235" s="79">
        <v>3.0513600833828498</v>
      </c>
      <c r="H235" s="79">
        <v>13.355568676353901</v>
      </c>
      <c r="I235" s="80">
        <v>49.305104996607703</v>
      </c>
      <c r="J235" s="80">
        <v>11.816445053134499</v>
      </c>
    </row>
    <row r="236" spans="1:10" ht="15" customHeight="1">
      <c r="A236" s="57" t="s">
        <v>82</v>
      </c>
      <c r="C236" s="75">
        <v>0.888156758209387</v>
      </c>
      <c r="D236" s="79" t="s">
        <v>13</v>
      </c>
      <c r="E236" s="79">
        <v>0.26605766324816699</v>
      </c>
      <c r="F236" s="79">
        <v>5.7501446290870097</v>
      </c>
      <c r="G236" s="79">
        <v>4.0175031947877002</v>
      </c>
      <c r="H236" s="79">
        <v>14.8382641155405</v>
      </c>
      <c r="I236" s="80">
        <v>46.323872218739901</v>
      </c>
      <c r="J236" s="80">
        <v>11.933367838698199</v>
      </c>
    </row>
    <row r="237" spans="1:10" ht="15" customHeight="1">
      <c r="A237" s="57" t="s">
        <v>83</v>
      </c>
      <c r="C237" s="75">
        <v>1.02673869611506</v>
      </c>
      <c r="D237" s="79" t="s">
        <v>13</v>
      </c>
      <c r="E237" s="79">
        <v>0.25443808739624701</v>
      </c>
      <c r="F237" s="79">
        <v>7.8123490198036496</v>
      </c>
      <c r="G237" s="79">
        <v>5.1125141807598196</v>
      </c>
      <c r="H237" s="79">
        <v>15.677718497993</v>
      </c>
      <c r="I237" s="80">
        <v>40.855521576923401</v>
      </c>
      <c r="J237" s="80">
        <v>13.708239977827301</v>
      </c>
    </row>
    <row r="238" spans="1:10" ht="15" customHeight="1">
      <c r="A238" s="57" t="s">
        <v>84</v>
      </c>
      <c r="C238" s="617">
        <v>1.6670563857051</v>
      </c>
      <c r="D238" s="78" t="s">
        <v>13</v>
      </c>
      <c r="E238" s="79">
        <v>0.48447305969112597</v>
      </c>
      <c r="F238" s="79">
        <v>12.744960730694499</v>
      </c>
      <c r="G238" s="79">
        <v>7.9799005955555504</v>
      </c>
      <c r="H238" s="79">
        <v>24.144959156892</v>
      </c>
      <c r="I238" s="80">
        <v>66.497935730377506</v>
      </c>
      <c r="J238" s="80">
        <v>16.3420687954148</v>
      </c>
    </row>
    <row r="239" spans="1:10" ht="15" customHeight="1">
      <c r="A239" s="57" t="s">
        <v>85</v>
      </c>
      <c r="C239" s="617">
        <v>2.2629397782148102</v>
      </c>
      <c r="D239" s="78" t="s">
        <v>13</v>
      </c>
      <c r="E239" s="79">
        <v>0.91183949994855396</v>
      </c>
      <c r="F239" s="79">
        <v>16.6769602731361</v>
      </c>
      <c r="G239" s="79">
        <v>7.4380519714828699</v>
      </c>
      <c r="H239" s="79">
        <v>25.0257824036382</v>
      </c>
      <c r="I239" s="80">
        <v>99.930029886928395</v>
      </c>
      <c r="J239" s="80">
        <v>12.518520526843799</v>
      </c>
    </row>
    <row r="240" spans="1:10" ht="6" customHeight="1">
      <c r="C240" s="617" t="s">
        <v>13</v>
      </c>
      <c r="D240" s="78" t="s">
        <v>13</v>
      </c>
      <c r="E240" s="79" t="s">
        <v>13</v>
      </c>
      <c r="F240" s="79" t="s">
        <v>13</v>
      </c>
      <c r="G240" s="79" t="s">
        <v>13</v>
      </c>
      <c r="H240" s="79" t="s">
        <v>13</v>
      </c>
      <c r="I240" s="79" t="s">
        <v>13</v>
      </c>
      <c r="J240" s="79" t="s">
        <v>13</v>
      </c>
    </row>
    <row r="241" spans="1:11" ht="15" customHeight="1">
      <c r="A241" s="859" t="s">
        <v>86</v>
      </c>
      <c r="B241" s="49"/>
      <c r="C241" s="617" t="s">
        <v>13</v>
      </c>
      <c r="D241" s="78" t="s">
        <v>13</v>
      </c>
      <c r="E241" s="79" t="s">
        <v>13</v>
      </c>
      <c r="F241" s="79" t="s">
        <v>13</v>
      </c>
      <c r="G241" s="79" t="s">
        <v>13</v>
      </c>
      <c r="H241" s="79" t="s">
        <v>13</v>
      </c>
      <c r="I241" s="79" t="s">
        <v>13</v>
      </c>
      <c r="J241" s="79" t="s">
        <v>13</v>
      </c>
    </row>
    <row r="242" spans="1:11" ht="15" customHeight="1">
      <c r="A242" s="57" t="s">
        <v>87</v>
      </c>
      <c r="C242" s="617">
        <v>0.57594178164329601</v>
      </c>
      <c r="D242" s="78" t="s">
        <v>13</v>
      </c>
      <c r="E242" s="79">
        <v>0.20436920645506501</v>
      </c>
      <c r="F242" s="79">
        <v>3.2236722484089202</v>
      </c>
      <c r="G242" s="79">
        <v>2.2084577690509799</v>
      </c>
      <c r="H242" s="79">
        <v>8.8278962610701299</v>
      </c>
      <c r="I242" s="79">
        <v>24.087941123087901</v>
      </c>
      <c r="J242" s="79">
        <v>7.88068580589918</v>
      </c>
    </row>
    <row r="243" spans="1:11" ht="15" customHeight="1">
      <c r="A243" s="57" t="s">
        <v>146</v>
      </c>
      <c r="C243" s="617">
        <v>1.3856060631798599</v>
      </c>
      <c r="D243" s="78" t="s">
        <v>13</v>
      </c>
      <c r="E243" s="79">
        <v>0.46020049559062798</v>
      </c>
      <c r="F243" s="79">
        <v>7.7917816893141296</v>
      </c>
      <c r="G243" s="79">
        <v>5.75926045175353</v>
      </c>
      <c r="H243" s="79">
        <v>20.461051938858901</v>
      </c>
      <c r="I243" s="79">
        <v>99.933058207394396</v>
      </c>
      <c r="J243" s="79">
        <v>15.035474732732</v>
      </c>
    </row>
    <row r="244" spans="1:11" ht="12" customHeight="1">
      <c r="A244" s="478" t="s">
        <v>88</v>
      </c>
      <c r="B244" s="423"/>
      <c r="C244" s="618">
        <v>0.83219450762890901</v>
      </c>
      <c r="D244" s="552" t="s">
        <v>13</v>
      </c>
      <c r="E244" s="461">
        <v>0.432506992175275</v>
      </c>
      <c r="F244" s="461">
        <v>2.80241241099375</v>
      </c>
      <c r="G244" s="461">
        <v>1.85547142508382</v>
      </c>
      <c r="H244" s="461">
        <v>7.2430486857385903</v>
      </c>
      <c r="I244" s="461">
        <v>51.287382482730202</v>
      </c>
      <c r="J244" s="553">
        <v>5.7452346663868399</v>
      </c>
    </row>
    <row r="245" spans="1:11" ht="6" customHeight="1"/>
    <row r="246" spans="1:11" ht="15" customHeight="1">
      <c r="A246" s="20" t="s">
        <v>148</v>
      </c>
      <c r="C246" s="82"/>
      <c r="D246" s="82"/>
      <c r="E246" s="83"/>
      <c r="F246" s="83"/>
      <c r="G246" s="83"/>
      <c r="H246" s="83"/>
      <c r="I246" s="83"/>
      <c r="J246" s="83"/>
    </row>
    <row r="247" spans="1:11" ht="15" customHeight="1">
      <c r="C247" s="66"/>
      <c r="D247" s="66"/>
      <c r="K247" s="353" t="s">
        <v>3</v>
      </c>
    </row>
    <row r="248" spans="1:11" ht="15" customHeight="1">
      <c r="A248" s="28"/>
      <c r="C248" s="66"/>
      <c r="D248" s="66"/>
      <c r="K248" s="353"/>
    </row>
    <row r="249" spans="1:11" ht="15" customHeight="1">
      <c r="A249" s="57"/>
      <c r="C249" s="78"/>
      <c r="D249" s="78"/>
      <c r="E249" s="79"/>
      <c r="F249" s="79"/>
      <c r="G249" s="79"/>
      <c r="H249" s="79"/>
      <c r="K249" s="353"/>
    </row>
    <row r="250" spans="1:11" ht="15" customHeight="1">
      <c r="A250" s="334" t="s">
        <v>2</v>
      </c>
      <c r="B250" s="335"/>
      <c r="C250" s="42"/>
      <c r="D250" s="42"/>
      <c r="E250" s="42"/>
      <c r="F250" s="42"/>
      <c r="G250" s="42"/>
      <c r="H250" s="44"/>
      <c r="I250" s="42"/>
      <c r="J250" s="42"/>
    </row>
    <row r="251" spans="1:11" ht="6" customHeight="1"/>
    <row r="252" spans="1:11" ht="15" customHeight="1">
      <c r="A252" s="938" t="s">
        <v>155</v>
      </c>
      <c r="B252" s="938"/>
      <c r="C252" s="938"/>
      <c r="D252" s="938"/>
      <c r="E252" s="938"/>
      <c r="F252" s="938"/>
      <c r="G252" s="938"/>
      <c r="H252" s="938"/>
      <c r="I252" s="42"/>
      <c r="J252" s="43" t="s">
        <v>196</v>
      </c>
    </row>
    <row r="253" spans="1:11" ht="15" customHeight="1">
      <c r="A253" s="938" t="s">
        <v>55</v>
      </c>
      <c r="B253" s="938"/>
      <c r="C253" s="938"/>
      <c r="D253" s="938"/>
      <c r="E253" s="938"/>
      <c r="F253" s="938"/>
      <c r="G253" s="938"/>
      <c r="H253" s="938"/>
      <c r="I253" s="42"/>
      <c r="J253" s="42"/>
    </row>
    <row r="254" spans="1:11" ht="6" customHeight="1">
      <c r="J254" s="68"/>
    </row>
    <row r="255" spans="1:11" ht="15" customHeight="1">
      <c r="A255" s="923" t="s">
        <v>56</v>
      </c>
      <c r="B255" s="923"/>
      <c r="C255" s="926" t="s">
        <v>151</v>
      </c>
      <c r="D255" s="860"/>
      <c r="E255" s="45" t="s">
        <v>57</v>
      </c>
      <c r="F255" s="45"/>
      <c r="G255" s="45"/>
      <c r="H255" s="45"/>
      <c r="I255" s="929" t="s">
        <v>96</v>
      </c>
      <c r="J255" s="926" t="s">
        <v>59</v>
      </c>
    </row>
    <row r="256" spans="1:11" ht="15" customHeight="1">
      <c r="A256" s="924"/>
      <c r="B256" s="924"/>
      <c r="C256" s="927"/>
      <c r="D256" s="861"/>
      <c r="E256" s="926" t="s">
        <v>60</v>
      </c>
      <c r="F256" s="926" t="s">
        <v>61</v>
      </c>
      <c r="G256" s="926" t="s">
        <v>97</v>
      </c>
      <c r="H256" s="926" t="s">
        <v>98</v>
      </c>
      <c r="I256" s="927"/>
      <c r="J256" s="931"/>
    </row>
    <row r="257" spans="1:10" ht="15" customHeight="1">
      <c r="A257" s="925"/>
      <c r="B257" s="925"/>
      <c r="C257" s="937"/>
      <c r="D257" s="862"/>
      <c r="E257" s="937"/>
      <c r="F257" s="937"/>
      <c r="G257" s="937"/>
      <c r="H257" s="937"/>
      <c r="I257" s="936"/>
      <c r="J257" s="936"/>
    </row>
    <row r="258" spans="1:10" ht="6" customHeight="1">
      <c r="A258" s="336"/>
      <c r="B258" s="336"/>
      <c r="C258" s="336"/>
      <c r="D258" s="336"/>
      <c r="E258" s="336"/>
      <c r="F258" s="336"/>
      <c r="G258" s="336"/>
      <c r="H258" s="336"/>
      <c r="I258" s="337"/>
      <c r="J258" s="337"/>
    </row>
    <row r="259" spans="1:10" ht="15" customHeight="1">
      <c r="A259" s="859" t="s">
        <v>17</v>
      </c>
      <c r="B259" s="49"/>
      <c r="C259" s="75">
        <v>155904.436346234</v>
      </c>
      <c r="D259" s="75" t="s">
        <v>13</v>
      </c>
      <c r="E259" s="75">
        <v>0.16770868020624799</v>
      </c>
      <c r="F259" s="75">
        <v>7.7351099673572593E-2</v>
      </c>
      <c r="G259" s="75">
        <v>0.123109298205238</v>
      </c>
      <c r="H259" s="75">
        <v>3.6770801032248501E-2</v>
      </c>
      <c r="I259" s="75">
        <v>7.7986489931306698E-3</v>
      </c>
      <c r="J259" s="75">
        <v>7.5941627735584993E-2</v>
      </c>
    </row>
    <row r="260" spans="1:10" ht="6" customHeight="1">
      <c r="A260" s="49"/>
      <c r="B260" s="49"/>
      <c r="C260" s="76" t="s">
        <v>13</v>
      </c>
      <c r="D260" s="76" t="s">
        <v>13</v>
      </c>
      <c r="E260" s="76" t="s">
        <v>13</v>
      </c>
      <c r="F260" s="76" t="s">
        <v>13</v>
      </c>
      <c r="G260" s="76" t="s">
        <v>13</v>
      </c>
      <c r="H260" s="76" t="s">
        <v>13</v>
      </c>
      <c r="I260" s="76" t="s">
        <v>13</v>
      </c>
      <c r="J260" s="76" t="s">
        <v>13</v>
      </c>
    </row>
    <row r="261" spans="1:10" ht="15" customHeight="1">
      <c r="A261" s="859" t="s">
        <v>64</v>
      </c>
      <c r="B261" s="49"/>
      <c r="C261" s="77" t="s">
        <v>13</v>
      </c>
      <c r="D261" s="77" t="s">
        <v>13</v>
      </c>
      <c r="E261" s="77" t="s">
        <v>13</v>
      </c>
      <c r="F261" s="77" t="s">
        <v>13</v>
      </c>
      <c r="G261" s="77" t="s">
        <v>13</v>
      </c>
      <c r="H261" s="77" t="s">
        <v>13</v>
      </c>
      <c r="I261" s="77" t="s">
        <v>13</v>
      </c>
      <c r="J261" s="77" t="s">
        <v>13</v>
      </c>
    </row>
    <row r="262" spans="1:10" ht="15" customHeight="1">
      <c r="A262" s="57" t="s">
        <v>14</v>
      </c>
      <c r="C262" s="617">
        <v>95893.974637835199</v>
      </c>
      <c r="D262" s="78" t="s">
        <v>13</v>
      </c>
      <c r="E262" s="79">
        <v>0.33223847103370902</v>
      </c>
      <c r="F262" s="79">
        <v>0.12471182043953701</v>
      </c>
      <c r="G262" s="79">
        <v>0.23297709534220901</v>
      </c>
      <c r="H262" s="79">
        <v>7.5337859309350094E-2</v>
      </c>
      <c r="I262" s="79">
        <v>1.55457334339571E-2</v>
      </c>
      <c r="J262" s="79">
        <v>0.19447655618245999</v>
      </c>
    </row>
    <row r="263" spans="1:10" ht="15" customHeight="1">
      <c r="A263" s="57" t="s">
        <v>15</v>
      </c>
      <c r="C263" s="617">
        <v>123311.61161464499</v>
      </c>
      <c r="D263" s="78" t="s">
        <v>13</v>
      </c>
      <c r="E263" s="79">
        <v>0.17803642621457599</v>
      </c>
      <c r="F263" s="79">
        <v>9.8457892380751297E-2</v>
      </c>
      <c r="G263" s="79">
        <v>0.13832829201035601</v>
      </c>
      <c r="H263" s="79">
        <v>3.8462109428986598E-2</v>
      </c>
      <c r="I263" s="80">
        <v>8.43296500446933E-3</v>
      </c>
      <c r="J263" s="79">
        <v>4.1382520226516901E-2</v>
      </c>
    </row>
    <row r="264" spans="1:10" ht="6" customHeight="1">
      <c r="A264" s="49"/>
      <c r="B264" s="49"/>
      <c r="C264" s="617" t="s">
        <v>13</v>
      </c>
      <c r="D264" s="78" t="s">
        <v>13</v>
      </c>
      <c r="E264" s="79" t="s">
        <v>13</v>
      </c>
      <c r="F264" s="79" t="s">
        <v>13</v>
      </c>
      <c r="G264" s="79" t="s">
        <v>13</v>
      </c>
      <c r="H264" s="79" t="s">
        <v>13</v>
      </c>
      <c r="I264" s="79" t="s">
        <v>13</v>
      </c>
      <c r="J264" s="79" t="s">
        <v>13</v>
      </c>
    </row>
    <row r="265" spans="1:10" ht="15" customHeight="1">
      <c r="A265" s="859" t="s">
        <v>65</v>
      </c>
      <c r="B265" s="49"/>
      <c r="C265" s="617" t="s">
        <v>13</v>
      </c>
      <c r="D265" s="78" t="s">
        <v>13</v>
      </c>
      <c r="E265" s="79" t="s">
        <v>13</v>
      </c>
      <c r="F265" s="79" t="s">
        <v>13</v>
      </c>
      <c r="G265" s="79" t="s">
        <v>13</v>
      </c>
      <c r="H265" s="79" t="s">
        <v>13</v>
      </c>
      <c r="I265" s="80" t="s">
        <v>13</v>
      </c>
      <c r="J265" s="80" t="s">
        <v>13</v>
      </c>
    </row>
    <row r="266" spans="1:10" ht="15" customHeight="1">
      <c r="A266" s="57" t="s">
        <v>4</v>
      </c>
      <c r="C266" s="617">
        <v>60458.958790115801</v>
      </c>
      <c r="D266" s="78" t="s">
        <v>13</v>
      </c>
      <c r="E266" s="79">
        <v>0.50283314756558495</v>
      </c>
      <c r="F266" s="79">
        <v>0.25463324946795901</v>
      </c>
      <c r="G266" s="79">
        <v>0.44529369552510301</v>
      </c>
      <c r="H266" s="79">
        <v>0.123183207250374</v>
      </c>
      <c r="I266" s="80">
        <v>2.3737239994886302E-3</v>
      </c>
      <c r="J266" s="80">
        <v>0.15898541480029099</v>
      </c>
    </row>
    <row r="267" spans="1:10" ht="15" customHeight="1">
      <c r="A267" s="57" t="s">
        <v>5</v>
      </c>
      <c r="C267" s="617">
        <v>56374.114196307302</v>
      </c>
      <c r="D267" s="78" t="s">
        <v>13</v>
      </c>
      <c r="E267" s="79">
        <v>0.41267235169119898</v>
      </c>
      <c r="F267" s="79">
        <v>0.234092540125791</v>
      </c>
      <c r="G267" s="79">
        <v>0.32603859383171302</v>
      </c>
      <c r="H267" s="79">
        <v>7.9975886822455503E-2</v>
      </c>
      <c r="I267" s="80">
        <v>1.7034003711400101E-2</v>
      </c>
      <c r="J267" s="80">
        <v>0.120397745136419</v>
      </c>
    </row>
    <row r="268" spans="1:10" ht="15" customHeight="1">
      <c r="A268" s="57" t="s">
        <v>6</v>
      </c>
      <c r="C268" s="617">
        <v>55752.533499582401</v>
      </c>
      <c r="D268" s="78" t="s">
        <v>13</v>
      </c>
      <c r="E268" s="79">
        <v>0.34951300194693102</v>
      </c>
      <c r="F268" s="79">
        <v>0.19461353574430301</v>
      </c>
      <c r="G268" s="79">
        <v>0.27571410809890101</v>
      </c>
      <c r="H268" s="79">
        <v>7.7998322915228596E-2</v>
      </c>
      <c r="I268" s="80">
        <v>1.8219075252925002E-2</v>
      </c>
      <c r="J268" s="80">
        <v>0.109807494153356</v>
      </c>
    </row>
    <row r="269" spans="1:10" ht="15" customHeight="1">
      <c r="A269" s="57" t="s">
        <v>7</v>
      </c>
      <c r="C269" s="617">
        <v>50710.079665404097</v>
      </c>
      <c r="D269" s="78" t="s">
        <v>13</v>
      </c>
      <c r="E269" s="79">
        <v>0.33627704172072997</v>
      </c>
      <c r="F269" s="79">
        <v>0.17892388219719399</v>
      </c>
      <c r="G269" s="79">
        <v>0.25278028931872898</v>
      </c>
      <c r="H269" s="79">
        <v>8.5034492135686895E-2</v>
      </c>
      <c r="I269" s="80">
        <v>2.8834973401570398E-2</v>
      </c>
      <c r="J269" s="80">
        <v>0.12757500946567299</v>
      </c>
    </row>
    <row r="270" spans="1:10" ht="15" customHeight="1">
      <c r="A270" s="57" t="s">
        <v>8</v>
      </c>
      <c r="C270" s="617">
        <v>51548.356508549303</v>
      </c>
      <c r="D270" s="78" t="s">
        <v>13</v>
      </c>
      <c r="E270" s="79">
        <v>0.31919675603563902</v>
      </c>
      <c r="F270" s="79">
        <v>0.15950670700804101</v>
      </c>
      <c r="G270" s="79">
        <v>0.218513885933449</v>
      </c>
      <c r="H270" s="79">
        <v>7.8859406472371496E-2</v>
      </c>
      <c r="I270" s="80">
        <v>1.6983521292369502E-2</v>
      </c>
      <c r="J270" s="80">
        <v>0.15026148102011699</v>
      </c>
    </row>
    <row r="271" spans="1:10" ht="15" customHeight="1">
      <c r="A271" s="57" t="s">
        <v>9</v>
      </c>
      <c r="C271" s="617">
        <v>51834.516344470998</v>
      </c>
      <c r="D271" s="78" t="s">
        <v>13</v>
      </c>
      <c r="E271" s="79">
        <v>0.30172076044023199</v>
      </c>
      <c r="F271" s="79">
        <v>0.16445341359100701</v>
      </c>
      <c r="G271" s="79">
        <v>0.20264176034193301</v>
      </c>
      <c r="H271" s="79">
        <v>8.24480951929627E-2</v>
      </c>
      <c r="I271" s="80">
        <v>2.93391706779151E-2</v>
      </c>
      <c r="J271" s="80">
        <v>0.134969079074614</v>
      </c>
    </row>
    <row r="272" spans="1:10" ht="15" customHeight="1">
      <c r="A272" s="57" t="s">
        <v>10</v>
      </c>
      <c r="C272" s="617">
        <v>48642.274468144999</v>
      </c>
      <c r="D272" s="78" t="s">
        <v>13</v>
      </c>
      <c r="E272" s="79">
        <v>0.31566187692787201</v>
      </c>
      <c r="F272" s="79">
        <v>0.15390924096754</v>
      </c>
      <c r="G272" s="79">
        <v>0.20504986561274799</v>
      </c>
      <c r="H272" s="79">
        <v>9.0082290186307298E-2</v>
      </c>
      <c r="I272" s="80">
        <v>2.20397258826786E-2</v>
      </c>
      <c r="J272" s="80">
        <v>0.14805377819466001</v>
      </c>
    </row>
    <row r="273" spans="1:10" ht="6" customHeight="1">
      <c r="A273" s="51"/>
      <c r="B273" s="51"/>
      <c r="C273" s="617" t="s">
        <v>13</v>
      </c>
      <c r="D273" s="78" t="s">
        <v>13</v>
      </c>
      <c r="E273" s="79" t="s">
        <v>13</v>
      </c>
      <c r="F273" s="79" t="s">
        <v>13</v>
      </c>
      <c r="G273" s="79" t="s">
        <v>13</v>
      </c>
      <c r="H273" s="79" t="s">
        <v>13</v>
      </c>
      <c r="I273" s="79" t="s">
        <v>13</v>
      </c>
      <c r="J273" s="79" t="s">
        <v>13</v>
      </c>
    </row>
    <row r="274" spans="1:10" ht="15" customHeight="1">
      <c r="A274" s="859" t="s">
        <v>66</v>
      </c>
      <c r="B274" s="49"/>
      <c r="C274" s="617" t="s">
        <v>13</v>
      </c>
      <c r="D274" s="78" t="s">
        <v>13</v>
      </c>
      <c r="E274" s="79" t="s">
        <v>13</v>
      </c>
      <c r="F274" s="79" t="s">
        <v>13</v>
      </c>
      <c r="G274" s="79" t="s">
        <v>13</v>
      </c>
      <c r="H274" s="79" t="s">
        <v>13</v>
      </c>
      <c r="I274" s="79" t="s">
        <v>13</v>
      </c>
      <c r="J274" s="79" t="s">
        <v>13</v>
      </c>
    </row>
    <row r="275" spans="1:10" ht="15" customHeight="1">
      <c r="A275" s="57" t="s">
        <v>67</v>
      </c>
      <c r="C275" s="617">
        <v>80533.298694153404</v>
      </c>
      <c r="D275" s="78" t="s">
        <v>13</v>
      </c>
      <c r="E275" s="79">
        <v>1.1694688192573699</v>
      </c>
      <c r="F275" s="79">
        <v>0.28909184644355801</v>
      </c>
      <c r="G275" s="79">
        <v>0.64405363259838799</v>
      </c>
      <c r="H275" s="79">
        <v>0.30436207024671302</v>
      </c>
      <c r="I275" s="79">
        <v>6.0188591158575097E-2</v>
      </c>
      <c r="J275" s="79">
        <v>0.99689095251578597</v>
      </c>
    </row>
    <row r="276" spans="1:10" ht="15" customHeight="1">
      <c r="A276" s="57" t="s">
        <v>68</v>
      </c>
      <c r="C276" s="617">
        <v>165425.548002328</v>
      </c>
      <c r="D276" s="78" t="s">
        <v>13</v>
      </c>
      <c r="E276" s="79">
        <v>0.15829374797408</v>
      </c>
      <c r="F276" s="79">
        <v>7.9756544072214997E-2</v>
      </c>
      <c r="G276" s="79">
        <v>0.124712469509431</v>
      </c>
      <c r="H276" s="79">
        <v>3.28007996172065E-2</v>
      </c>
      <c r="I276" s="79">
        <v>7.4611435806234503E-3</v>
      </c>
      <c r="J276" s="79">
        <v>4.7192464610904802E-2</v>
      </c>
    </row>
    <row r="277" spans="1:10" ht="6" customHeight="1">
      <c r="A277" s="51"/>
      <c r="B277" s="51"/>
      <c r="C277" s="617" t="s">
        <v>13</v>
      </c>
      <c r="D277" s="78" t="s">
        <v>13</v>
      </c>
      <c r="E277" s="79" t="s">
        <v>13</v>
      </c>
      <c r="F277" s="79" t="s">
        <v>13</v>
      </c>
      <c r="G277" s="79" t="s">
        <v>13</v>
      </c>
      <c r="H277" s="79" t="s">
        <v>13</v>
      </c>
      <c r="I277" s="80" t="s">
        <v>13</v>
      </c>
      <c r="J277" s="80" t="s">
        <v>13</v>
      </c>
    </row>
    <row r="278" spans="1:10" ht="15" customHeight="1">
      <c r="A278" s="859" t="s">
        <v>99</v>
      </c>
      <c r="B278" s="49"/>
      <c r="C278" s="617" t="s">
        <v>13</v>
      </c>
      <c r="D278" s="78" t="s">
        <v>13</v>
      </c>
      <c r="E278" s="79" t="s">
        <v>13</v>
      </c>
      <c r="F278" s="79" t="s">
        <v>13</v>
      </c>
      <c r="G278" s="79" t="s">
        <v>13</v>
      </c>
      <c r="H278" s="79" t="s">
        <v>13</v>
      </c>
      <c r="I278" s="79" t="s">
        <v>13</v>
      </c>
      <c r="J278" s="79" t="s">
        <v>13</v>
      </c>
    </row>
    <row r="279" spans="1:10" ht="15" customHeight="1">
      <c r="A279" s="57" t="s">
        <v>70</v>
      </c>
      <c r="C279" s="617">
        <v>21261.465040043098</v>
      </c>
      <c r="D279" s="78" t="s">
        <v>13</v>
      </c>
      <c r="E279" s="79">
        <v>1.6968490327653001</v>
      </c>
      <c r="F279" s="79">
        <v>0.51591355715633902</v>
      </c>
      <c r="G279" s="79">
        <v>1.02655528808299</v>
      </c>
      <c r="H279" s="79">
        <v>0.66575135068633196</v>
      </c>
      <c r="I279" s="79">
        <v>0.20684358102551301</v>
      </c>
      <c r="J279" s="79">
        <v>1.5154421128884199</v>
      </c>
    </row>
    <row r="280" spans="1:10" ht="15" customHeight="1">
      <c r="A280" s="57" t="s">
        <v>71</v>
      </c>
      <c r="C280" s="617">
        <v>33672.651932293302</v>
      </c>
      <c r="D280" s="78" t="s">
        <v>13</v>
      </c>
      <c r="E280" s="79">
        <v>0.96186895778450299</v>
      </c>
      <c r="F280" s="79">
        <v>0.31383836275869897</v>
      </c>
      <c r="G280" s="79">
        <v>0.66997866117205596</v>
      </c>
      <c r="H280" s="79">
        <v>0.28092899621873602</v>
      </c>
      <c r="I280" s="79">
        <v>5.26488941845282E-2</v>
      </c>
      <c r="J280" s="79">
        <v>0.60847615345449402</v>
      </c>
    </row>
    <row r="281" spans="1:10" ht="15" customHeight="1">
      <c r="A281" s="57" t="s">
        <v>72</v>
      </c>
      <c r="C281" s="617">
        <v>50443.746154992099</v>
      </c>
      <c r="D281" s="78" t="s">
        <v>13</v>
      </c>
      <c r="E281" s="79">
        <v>0.55628802933917099</v>
      </c>
      <c r="F281" s="79">
        <v>0.22359285112355401</v>
      </c>
      <c r="G281" s="79">
        <v>0.418958419242629</v>
      </c>
      <c r="H281" s="79">
        <v>0.15403147425570099</v>
      </c>
      <c r="I281" s="79">
        <v>3.3036143926073E-2</v>
      </c>
      <c r="J281" s="79">
        <v>0.28316233831307902</v>
      </c>
    </row>
    <row r="282" spans="1:10" ht="15" customHeight="1">
      <c r="A282" s="57" t="s">
        <v>73</v>
      </c>
      <c r="C282" s="617">
        <v>88098.078499546798</v>
      </c>
      <c r="D282" s="78" t="s">
        <v>13</v>
      </c>
      <c r="E282" s="79">
        <v>0.26867763114610899</v>
      </c>
      <c r="F282" s="79">
        <v>0.14229437260018299</v>
      </c>
      <c r="G282" s="79">
        <v>0.22054586760553099</v>
      </c>
      <c r="H282" s="79">
        <v>5.9910678659813602E-2</v>
      </c>
      <c r="I282" s="80">
        <v>1.3901241419038601E-2</v>
      </c>
      <c r="J282" s="79">
        <v>7.6089497679401596E-2</v>
      </c>
    </row>
    <row r="283" spans="1:10" ht="15" customHeight="1">
      <c r="A283" s="57" t="s">
        <v>74</v>
      </c>
      <c r="C283" s="617">
        <v>82278.980140405503</v>
      </c>
      <c r="D283" s="78" t="s">
        <v>13</v>
      </c>
      <c r="E283" s="79">
        <v>0.271017989882192</v>
      </c>
      <c r="F283" s="79">
        <v>0.159530252469539</v>
      </c>
      <c r="G283" s="79">
        <v>0.21512075316677501</v>
      </c>
      <c r="H283" s="79">
        <v>4.5046450283660097E-2</v>
      </c>
      <c r="I283" s="79">
        <v>1.07336402622022E-2</v>
      </c>
      <c r="J283" s="79">
        <v>4.3093216915054501E-2</v>
      </c>
    </row>
    <row r="284" spans="1:10" ht="15" customHeight="1">
      <c r="A284" s="57" t="s">
        <v>75</v>
      </c>
      <c r="C284" s="617">
        <v>73395.857390827194</v>
      </c>
      <c r="D284" s="78" t="s">
        <v>13</v>
      </c>
      <c r="E284" s="79">
        <v>0.19463575535077501</v>
      </c>
      <c r="F284" s="79">
        <v>0.13637940001215099</v>
      </c>
      <c r="G284" s="79">
        <v>0.12905931886243799</v>
      </c>
      <c r="H284" s="79">
        <v>4.14375892227552E-2</v>
      </c>
      <c r="I284" s="80">
        <v>4.5412194225414402E-3</v>
      </c>
      <c r="J284" s="79">
        <v>3.4071548896125299E-2</v>
      </c>
    </row>
    <row r="285" spans="1:10" ht="6" customHeight="1">
      <c r="A285" s="51"/>
      <c r="B285" s="51"/>
      <c r="C285" s="617" t="s">
        <v>13</v>
      </c>
      <c r="D285" s="78" t="s">
        <v>13</v>
      </c>
      <c r="E285" s="79" t="s">
        <v>13</v>
      </c>
      <c r="F285" s="79" t="s">
        <v>13</v>
      </c>
      <c r="G285" s="79" t="s">
        <v>13</v>
      </c>
      <c r="H285" s="79" t="s">
        <v>13</v>
      </c>
      <c r="I285" s="79" t="s">
        <v>13</v>
      </c>
      <c r="J285" s="79" t="s">
        <v>13</v>
      </c>
    </row>
    <row r="286" spans="1:10" ht="15" customHeight="1">
      <c r="A286" s="60" t="s">
        <v>76</v>
      </c>
      <c r="B286" s="61"/>
      <c r="C286" s="617" t="s">
        <v>13</v>
      </c>
      <c r="D286" s="78" t="s">
        <v>13</v>
      </c>
      <c r="E286" s="79" t="s">
        <v>13</v>
      </c>
      <c r="F286" s="79" t="s">
        <v>13</v>
      </c>
      <c r="G286" s="79" t="s">
        <v>13</v>
      </c>
      <c r="H286" s="79" t="s">
        <v>13</v>
      </c>
      <c r="I286" s="80" t="s">
        <v>13</v>
      </c>
      <c r="J286" s="80" t="s">
        <v>13</v>
      </c>
    </row>
    <row r="287" spans="1:10" ht="15" customHeight="1">
      <c r="A287" s="46" t="s">
        <v>77</v>
      </c>
      <c r="C287" s="617">
        <v>106203.93554191801</v>
      </c>
      <c r="D287" s="78" t="s">
        <v>13</v>
      </c>
      <c r="E287" s="79">
        <v>0.19284399711293901</v>
      </c>
      <c r="F287" s="79">
        <v>0.106105987408681</v>
      </c>
      <c r="G287" s="79">
        <v>0.14178556248020999</v>
      </c>
      <c r="H287" s="79">
        <v>4.2351782411909802E-2</v>
      </c>
      <c r="I287" s="80">
        <v>1.0925687021543701E-2</v>
      </c>
      <c r="J287" s="80">
        <v>6.9249439155124298E-2</v>
      </c>
    </row>
    <row r="288" spans="1:10" ht="15" customHeight="1">
      <c r="A288" s="46" t="s">
        <v>78</v>
      </c>
      <c r="C288" s="617">
        <v>118446.751320469</v>
      </c>
      <c r="D288" s="78" t="s">
        <v>13</v>
      </c>
      <c r="E288" s="79">
        <v>0.25548211352559902</v>
      </c>
      <c r="F288" s="79">
        <v>0.112843462742613</v>
      </c>
      <c r="G288" s="79">
        <v>0.19124247540067499</v>
      </c>
      <c r="H288" s="79">
        <v>5.5182397365682E-2</v>
      </c>
      <c r="I288" s="79">
        <v>1.05710056552483E-2</v>
      </c>
      <c r="J288" s="79">
        <v>0.121877572563818</v>
      </c>
    </row>
    <row r="289" spans="1:11" ht="6" customHeight="1">
      <c r="A289" s="51"/>
      <c r="B289" s="51"/>
      <c r="C289" s="617" t="s">
        <v>13</v>
      </c>
      <c r="D289" s="78" t="s">
        <v>13</v>
      </c>
      <c r="E289" s="79" t="s">
        <v>13</v>
      </c>
      <c r="F289" s="79" t="s">
        <v>13</v>
      </c>
      <c r="G289" s="79" t="s">
        <v>13</v>
      </c>
      <c r="H289" s="79" t="s">
        <v>13</v>
      </c>
      <c r="I289" s="80" t="s">
        <v>13</v>
      </c>
      <c r="J289" s="80" t="s">
        <v>13</v>
      </c>
    </row>
    <row r="290" spans="1:11" ht="15" customHeight="1">
      <c r="A290" s="859" t="s">
        <v>100</v>
      </c>
      <c r="B290" s="49"/>
      <c r="C290" s="617" t="s">
        <v>13</v>
      </c>
      <c r="D290" s="78" t="s">
        <v>13</v>
      </c>
      <c r="E290" s="79" t="s">
        <v>13</v>
      </c>
      <c r="F290" s="79" t="s">
        <v>13</v>
      </c>
      <c r="G290" s="79" t="s">
        <v>13</v>
      </c>
      <c r="H290" s="79" t="s">
        <v>13</v>
      </c>
      <c r="I290" s="80" t="s">
        <v>13</v>
      </c>
      <c r="J290" s="80" t="s">
        <v>13</v>
      </c>
    </row>
    <row r="291" spans="1:11" ht="15" customHeight="1">
      <c r="A291" s="57" t="s">
        <v>80</v>
      </c>
      <c r="C291" s="617">
        <v>21265.3099547364</v>
      </c>
      <c r="D291" s="78" t="s">
        <v>13</v>
      </c>
      <c r="E291" s="79">
        <v>1.06295840651632</v>
      </c>
      <c r="F291" s="79">
        <v>0.60432950805756402</v>
      </c>
      <c r="G291" s="79">
        <v>0.85542277950896195</v>
      </c>
      <c r="H291" s="79">
        <v>0.23589608209381799</v>
      </c>
      <c r="I291" s="80">
        <v>5.40808719657693E-2</v>
      </c>
      <c r="J291" s="80">
        <v>0.22170841729313001</v>
      </c>
    </row>
    <row r="292" spans="1:11" ht="15" customHeight="1">
      <c r="A292" s="57" t="s">
        <v>81</v>
      </c>
      <c r="C292" s="617">
        <v>59368.652880499401</v>
      </c>
      <c r="D292" s="78" t="s">
        <v>13</v>
      </c>
      <c r="E292" s="79">
        <v>0.34249933347278</v>
      </c>
      <c r="F292" s="79">
        <v>0.19145438685359001</v>
      </c>
      <c r="G292" s="79">
        <v>0.27330095871613702</v>
      </c>
      <c r="H292" s="79">
        <v>8.0005588068505606E-2</v>
      </c>
      <c r="I292" s="80">
        <v>2.5352046016671102E-2</v>
      </c>
      <c r="J292" s="80">
        <v>9.9401200701894094E-2</v>
      </c>
    </row>
    <row r="293" spans="1:11" ht="15" customHeight="1">
      <c r="A293" s="57" t="s">
        <v>82</v>
      </c>
      <c r="C293" s="75">
        <v>64969.599427612797</v>
      </c>
      <c r="D293" s="79" t="s">
        <v>13</v>
      </c>
      <c r="E293" s="79">
        <v>0.24501304057603601</v>
      </c>
      <c r="F293" s="79">
        <v>0.13323322273056601</v>
      </c>
      <c r="G293" s="79">
        <v>0.18772427285874699</v>
      </c>
      <c r="H293" s="79">
        <v>5.3301362887348602E-2</v>
      </c>
      <c r="I293" s="80">
        <v>1.37418126895876E-2</v>
      </c>
      <c r="J293" s="80">
        <v>6.3391945958940002E-2</v>
      </c>
    </row>
    <row r="294" spans="1:11" ht="15" customHeight="1">
      <c r="A294" s="57" t="s">
        <v>83</v>
      </c>
      <c r="C294" s="75">
        <v>55879.822305809699</v>
      </c>
      <c r="D294" s="79" t="s">
        <v>13</v>
      </c>
      <c r="E294" s="79">
        <v>0.23913475138000401</v>
      </c>
      <c r="F294" s="79">
        <v>0.11081348163473199</v>
      </c>
      <c r="G294" s="79">
        <v>0.18816170064648999</v>
      </c>
      <c r="H294" s="79">
        <v>6.8066452766209207E-2</v>
      </c>
      <c r="I294" s="80">
        <v>1.7123043433125699E-2</v>
      </c>
      <c r="J294" s="80">
        <v>6.0266346189437603E-2</v>
      </c>
    </row>
    <row r="295" spans="1:11" ht="15" customHeight="1">
      <c r="A295" s="57" t="s">
        <v>84</v>
      </c>
      <c r="C295" s="617">
        <v>34120.60993893</v>
      </c>
      <c r="D295" s="78" t="s">
        <v>13</v>
      </c>
      <c r="E295" s="79">
        <v>0.44765632820437601</v>
      </c>
      <c r="F295" s="79">
        <v>0.203625910270994</v>
      </c>
      <c r="G295" s="79">
        <v>0.321448282748798</v>
      </c>
      <c r="H295" s="79">
        <v>0.13242958449180101</v>
      </c>
      <c r="I295" s="80">
        <v>3.75577443470681E-2</v>
      </c>
      <c r="J295" s="80">
        <v>0.223634159432025</v>
      </c>
    </row>
    <row r="296" spans="1:11" ht="15" customHeight="1">
      <c r="A296" s="57" t="s">
        <v>85</v>
      </c>
      <c r="C296" s="617">
        <v>29935.660926479199</v>
      </c>
      <c r="D296" s="78" t="s">
        <v>13</v>
      </c>
      <c r="E296" s="79">
        <v>0.79326974665332195</v>
      </c>
      <c r="F296" s="79">
        <v>0.173001593380015</v>
      </c>
      <c r="G296" s="79">
        <v>0.53047172823970901</v>
      </c>
      <c r="H296" s="79">
        <v>0.19069194206266801</v>
      </c>
      <c r="I296" s="80">
        <v>4.7741629831395398E-2</v>
      </c>
      <c r="J296" s="80">
        <v>0.50379137213261505</v>
      </c>
    </row>
    <row r="297" spans="1:11" ht="6" customHeight="1">
      <c r="C297" s="617" t="s">
        <v>13</v>
      </c>
      <c r="D297" s="78" t="s">
        <v>13</v>
      </c>
      <c r="E297" s="79" t="s">
        <v>13</v>
      </c>
      <c r="F297" s="79" t="s">
        <v>13</v>
      </c>
      <c r="G297" s="79" t="s">
        <v>13</v>
      </c>
      <c r="H297" s="79" t="s">
        <v>13</v>
      </c>
      <c r="I297" s="79" t="s">
        <v>13</v>
      </c>
      <c r="J297" s="79" t="s">
        <v>13</v>
      </c>
    </row>
    <row r="298" spans="1:11" ht="15" customHeight="1">
      <c r="A298" s="859" t="s">
        <v>86</v>
      </c>
      <c r="B298" s="49"/>
      <c r="C298" s="617" t="s">
        <v>13</v>
      </c>
      <c r="D298" s="78" t="s">
        <v>13</v>
      </c>
      <c r="E298" s="79" t="s">
        <v>13</v>
      </c>
      <c r="F298" s="79" t="s">
        <v>13</v>
      </c>
      <c r="G298" s="79" t="s">
        <v>13</v>
      </c>
      <c r="H298" s="79" t="s">
        <v>13</v>
      </c>
      <c r="I298" s="79" t="s">
        <v>13</v>
      </c>
      <c r="J298" s="79" t="s">
        <v>13</v>
      </c>
    </row>
    <row r="299" spans="1:11" ht="15" customHeight="1">
      <c r="A299" s="57" t="s">
        <v>87</v>
      </c>
      <c r="C299" s="617">
        <v>108759.29100271</v>
      </c>
      <c r="D299" s="78" t="s">
        <v>13</v>
      </c>
      <c r="E299" s="79">
        <v>0.183503119491147</v>
      </c>
      <c r="F299" s="79">
        <v>8.3585704024613197E-2</v>
      </c>
      <c r="G299" s="79">
        <v>0.13630264351294399</v>
      </c>
      <c r="H299" s="79">
        <v>4.3530976991413603E-2</v>
      </c>
      <c r="I299" s="79">
        <v>1.1340015801128899E-2</v>
      </c>
      <c r="J299" s="79">
        <v>7.1327402717326405E-2</v>
      </c>
    </row>
    <row r="300" spans="1:11" ht="15" customHeight="1">
      <c r="A300" s="57" t="s">
        <v>146</v>
      </c>
      <c r="C300" s="617">
        <v>44965.840378979599</v>
      </c>
      <c r="D300" s="78" t="s">
        <v>13</v>
      </c>
      <c r="E300" s="79">
        <v>0.41524090876452002</v>
      </c>
      <c r="F300" s="79">
        <v>0.219898834866985</v>
      </c>
      <c r="G300" s="79">
        <v>0.31710431672386602</v>
      </c>
      <c r="H300" s="79">
        <v>9.6737598848861503E-2</v>
      </c>
      <c r="I300" s="79">
        <v>2.0508810294962199E-2</v>
      </c>
      <c r="J300" s="79">
        <v>0.14254741867384399</v>
      </c>
    </row>
    <row r="301" spans="1:11" ht="15" customHeight="1">
      <c r="A301" s="478" t="s">
        <v>88</v>
      </c>
      <c r="B301" s="423"/>
      <c r="C301" s="618">
        <v>89474.599169758207</v>
      </c>
      <c r="D301" s="552" t="s">
        <v>13</v>
      </c>
      <c r="E301" s="461">
        <v>0.331251276185829</v>
      </c>
      <c r="F301" s="461">
        <v>0.17094420000044</v>
      </c>
      <c r="G301" s="461">
        <v>0.25890358754104797</v>
      </c>
      <c r="H301" s="461">
        <v>7.3889350508613297E-2</v>
      </c>
      <c r="I301" s="461">
        <v>1.20304175427523E-2</v>
      </c>
      <c r="J301" s="553">
        <v>0.132963932198503</v>
      </c>
    </row>
    <row r="302" spans="1:11" ht="6" customHeight="1">
      <c r="A302" s="51"/>
      <c r="B302" s="51"/>
      <c r="C302" s="51"/>
      <c r="D302" s="51"/>
      <c r="E302" s="51"/>
      <c r="F302" s="51"/>
      <c r="G302" s="51"/>
      <c r="H302" s="51"/>
      <c r="I302" s="51"/>
      <c r="J302" s="51"/>
    </row>
    <row r="303" spans="1:11" ht="15" customHeight="1">
      <c r="A303" s="20" t="s">
        <v>148</v>
      </c>
      <c r="C303" s="82"/>
      <c r="D303" s="82"/>
      <c r="E303" s="83"/>
      <c r="F303" s="83"/>
      <c r="G303" s="83"/>
      <c r="H303" s="83"/>
      <c r="I303" s="83"/>
      <c r="J303" s="83"/>
    </row>
    <row r="304" spans="1:11" ht="15" customHeight="1">
      <c r="C304" s="66"/>
      <c r="D304" s="66"/>
      <c r="K304" s="353" t="s">
        <v>3</v>
      </c>
    </row>
    <row r="307" spans="1:10" ht="15" customHeight="1">
      <c r="A307" s="296" t="s">
        <v>158</v>
      </c>
      <c r="B307" s="335"/>
      <c r="C307" s="42"/>
      <c r="D307" s="42"/>
      <c r="E307" s="42"/>
      <c r="F307" s="42"/>
      <c r="G307" s="42"/>
      <c r="H307" s="44"/>
      <c r="I307" s="42"/>
      <c r="J307" s="42"/>
    </row>
    <row r="308" spans="1:10" ht="6" customHeight="1"/>
    <row r="309" spans="1:10" ht="15" customHeight="1">
      <c r="A309" s="938" t="s">
        <v>155</v>
      </c>
      <c r="B309" s="938"/>
      <c r="C309" s="938"/>
      <c r="D309" s="938"/>
      <c r="E309" s="938"/>
      <c r="F309" s="938"/>
      <c r="G309" s="938"/>
      <c r="H309" s="938"/>
      <c r="I309" s="42"/>
      <c r="J309" s="43" t="s">
        <v>196</v>
      </c>
    </row>
    <row r="310" spans="1:10" ht="15" customHeight="1">
      <c r="A310" s="938" t="s">
        <v>55</v>
      </c>
      <c r="B310" s="938"/>
      <c r="C310" s="938"/>
      <c r="D310" s="938"/>
      <c r="E310" s="938"/>
      <c r="F310" s="938"/>
      <c r="G310" s="938"/>
      <c r="H310" s="938"/>
      <c r="I310" s="42"/>
      <c r="J310" s="42"/>
    </row>
    <row r="311" spans="1:10" ht="6" customHeight="1">
      <c r="J311" s="68"/>
    </row>
    <row r="312" spans="1:10" ht="15" customHeight="1">
      <c r="A312" s="923" t="s">
        <v>56</v>
      </c>
      <c r="B312" s="923"/>
      <c r="C312" s="926" t="s">
        <v>151</v>
      </c>
      <c r="D312" s="860"/>
      <c r="E312" s="45" t="s">
        <v>57</v>
      </c>
      <c r="F312" s="45"/>
      <c r="G312" s="45"/>
      <c r="H312" s="45"/>
      <c r="I312" s="929" t="s">
        <v>96</v>
      </c>
      <c r="J312" s="926" t="s">
        <v>59</v>
      </c>
    </row>
    <row r="313" spans="1:10" ht="15" customHeight="1">
      <c r="A313" s="924"/>
      <c r="B313" s="924"/>
      <c r="C313" s="927"/>
      <c r="D313" s="861"/>
      <c r="E313" s="926" t="s">
        <v>60</v>
      </c>
      <c r="F313" s="926" t="s">
        <v>61</v>
      </c>
      <c r="G313" s="926" t="s">
        <v>97</v>
      </c>
      <c r="H313" s="926" t="s">
        <v>98</v>
      </c>
      <c r="I313" s="927"/>
      <c r="J313" s="931"/>
    </row>
    <row r="314" spans="1:10" ht="15" customHeight="1">
      <c r="A314" s="925"/>
      <c r="B314" s="925"/>
      <c r="C314" s="937"/>
      <c r="D314" s="862"/>
      <c r="E314" s="937"/>
      <c r="F314" s="937"/>
      <c r="G314" s="937"/>
      <c r="H314" s="937"/>
      <c r="I314" s="936"/>
      <c r="J314" s="936"/>
    </row>
    <row r="315" spans="1:10" ht="6" customHeight="1">
      <c r="A315" s="336"/>
      <c r="B315" s="336"/>
      <c r="C315" s="336"/>
      <c r="D315" s="336"/>
      <c r="E315" s="336"/>
      <c r="F315" s="336"/>
      <c r="G315" s="336"/>
      <c r="H315" s="336"/>
      <c r="I315" s="337"/>
      <c r="J315" s="337"/>
    </row>
    <row r="316" spans="1:10" ht="15" customHeight="1">
      <c r="A316" s="859" t="s">
        <v>17</v>
      </c>
      <c r="B316" s="49"/>
      <c r="C316" s="75">
        <v>32624146.0224181</v>
      </c>
      <c r="D316" s="75" t="s">
        <v>13</v>
      </c>
      <c r="E316" s="75">
        <v>85.240898245425996</v>
      </c>
      <c r="F316" s="75">
        <v>3.63503747697726</v>
      </c>
      <c r="G316" s="75">
        <v>8.4481671753978507</v>
      </c>
      <c r="H316" s="75">
        <v>0.60295449563498105</v>
      </c>
      <c r="I316" s="75">
        <v>2.3905285892406699E-2</v>
      </c>
      <c r="J316" s="75">
        <v>1.2452299939089999</v>
      </c>
    </row>
    <row r="317" spans="1:10" ht="6" customHeight="1">
      <c r="A317" s="49"/>
      <c r="B317" s="49"/>
      <c r="C317" s="76" t="s">
        <v>13</v>
      </c>
      <c r="D317" s="76" t="s">
        <v>13</v>
      </c>
      <c r="E317" s="76" t="s">
        <v>13</v>
      </c>
      <c r="F317" s="76" t="s">
        <v>13</v>
      </c>
      <c r="G317" s="76" t="s">
        <v>13</v>
      </c>
      <c r="H317" s="76" t="s">
        <v>13</v>
      </c>
      <c r="I317" s="76" t="s">
        <v>13</v>
      </c>
      <c r="J317" s="76" t="s">
        <v>13</v>
      </c>
    </row>
    <row r="318" spans="1:10" ht="15" customHeight="1">
      <c r="A318" s="859" t="s">
        <v>64</v>
      </c>
      <c r="B318" s="49"/>
      <c r="C318" s="77" t="s">
        <v>13</v>
      </c>
      <c r="D318" s="77" t="s">
        <v>13</v>
      </c>
      <c r="E318" s="77" t="s">
        <v>13</v>
      </c>
      <c r="F318" s="77" t="s">
        <v>13</v>
      </c>
      <c r="G318" s="77" t="s">
        <v>13</v>
      </c>
      <c r="H318" s="77" t="s">
        <v>13</v>
      </c>
      <c r="I318" s="77" t="s">
        <v>13</v>
      </c>
      <c r="J318" s="77" t="s">
        <v>13</v>
      </c>
    </row>
    <row r="319" spans="1:10" ht="15" customHeight="1">
      <c r="A319" s="57" t="s">
        <v>14</v>
      </c>
      <c r="C319" s="617">
        <v>11805713.4480142</v>
      </c>
      <c r="D319" s="78" t="s">
        <v>13</v>
      </c>
      <c r="E319" s="79">
        <v>79.632494892638704</v>
      </c>
      <c r="F319" s="79">
        <v>3.5829066245889001</v>
      </c>
      <c r="G319" s="79">
        <v>11.931584064291201</v>
      </c>
      <c r="H319" s="79">
        <v>0.84860948271352399</v>
      </c>
      <c r="I319" s="79">
        <v>3.1712375135282501E-2</v>
      </c>
      <c r="J319" s="79">
        <v>2.36848732014789</v>
      </c>
    </row>
    <row r="320" spans="1:10" ht="15" customHeight="1">
      <c r="A320" s="57" t="s">
        <v>15</v>
      </c>
      <c r="C320" s="617">
        <v>20714311.448390398</v>
      </c>
      <c r="D320" s="78" t="s">
        <v>13</v>
      </c>
      <c r="E320" s="79">
        <v>88.276822518926096</v>
      </c>
      <c r="F320" s="79">
        <v>3.5855805374318201</v>
      </c>
      <c r="G320" s="79">
        <v>6.3274530320283997</v>
      </c>
      <c r="H320" s="79">
        <v>0.42338896565510797</v>
      </c>
      <c r="I320" s="80">
        <v>1.11085201400326E-2</v>
      </c>
      <c r="J320" s="79">
        <v>0.548120228467327</v>
      </c>
    </row>
    <row r="321" spans="1:10" ht="6" customHeight="1">
      <c r="A321" s="49"/>
      <c r="B321" s="49"/>
      <c r="C321" s="617" t="s">
        <v>13</v>
      </c>
      <c r="D321" s="78" t="s">
        <v>13</v>
      </c>
      <c r="E321" s="79" t="s">
        <v>13</v>
      </c>
      <c r="F321" s="79" t="s">
        <v>13</v>
      </c>
      <c r="G321" s="79" t="s">
        <v>13</v>
      </c>
      <c r="H321" s="79" t="s">
        <v>13</v>
      </c>
      <c r="I321" s="79" t="s">
        <v>13</v>
      </c>
      <c r="J321" s="79" t="s">
        <v>13</v>
      </c>
    </row>
    <row r="322" spans="1:10" ht="15" customHeight="1">
      <c r="A322" s="859" t="s">
        <v>65</v>
      </c>
      <c r="B322" s="49"/>
      <c r="C322" s="617" t="s">
        <v>13</v>
      </c>
      <c r="D322" s="78" t="s">
        <v>13</v>
      </c>
      <c r="E322" s="79" t="s">
        <v>13</v>
      </c>
      <c r="F322" s="79" t="s">
        <v>13</v>
      </c>
      <c r="G322" s="79" t="s">
        <v>13</v>
      </c>
      <c r="H322" s="79" t="s">
        <v>13</v>
      </c>
      <c r="I322" s="80" t="s">
        <v>13</v>
      </c>
      <c r="J322" s="80" t="s">
        <v>13</v>
      </c>
    </row>
    <row r="323" spans="1:10" ht="15" customHeight="1">
      <c r="A323" s="57" t="s">
        <v>4</v>
      </c>
      <c r="C323" s="617">
        <v>5377580.8623523703</v>
      </c>
      <c r="D323" s="78" t="s">
        <v>13</v>
      </c>
      <c r="E323" s="79">
        <v>65.8341692622799</v>
      </c>
      <c r="F323" s="79">
        <v>7.1533027957698501</v>
      </c>
      <c r="G323" s="79">
        <v>21.967226049115101</v>
      </c>
      <c r="H323" s="79">
        <v>0.93652155676898197</v>
      </c>
      <c r="I323" s="80">
        <v>-1.53087806177606E-3</v>
      </c>
      <c r="J323" s="80">
        <v>1.6639164036084599</v>
      </c>
    </row>
    <row r="324" spans="1:10" ht="15" customHeight="1">
      <c r="A324" s="57" t="s">
        <v>5</v>
      </c>
      <c r="C324" s="617">
        <v>4756642.8337980304</v>
      </c>
      <c r="D324" s="78" t="s">
        <v>13</v>
      </c>
      <c r="E324" s="79">
        <v>81.173764304433604</v>
      </c>
      <c r="F324" s="79">
        <v>4.8831621337259001</v>
      </c>
      <c r="G324" s="79">
        <v>10.509272731636999</v>
      </c>
      <c r="H324" s="79">
        <v>0.56353135195267301</v>
      </c>
      <c r="I324" s="80">
        <v>-4.5927194448188201E-3</v>
      </c>
      <c r="J324" s="80">
        <v>0.91713911795620096</v>
      </c>
    </row>
    <row r="325" spans="1:10" ht="15" customHeight="1">
      <c r="A325" s="57" t="s">
        <v>6</v>
      </c>
      <c r="C325" s="617">
        <v>4695886.2430614801</v>
      </c>
      <c r="D325" s="78" t="s">
        <v>13</v>
      </c>
      <c r="E325" s="79">
        <v>87.336308554157299</v>
      </c>
      <c r="F325" s="79">
        <v>3.3129689879692701</v>
      </c>
      <c r="G325" s="79">
        <v>6.6546792978209197</v>
      </c>
      <c r="H325" s="79">
        <v>0.38060311877867098</v>
      </c>
      <c r="I325" s="80">
        <v>1.15441183109478E-3</v>
      </c>
      <c r="J325" s="80">
        <v>0.62688697831529905</v>
      </c>
    </row>
    <row r="326" spans="1:10" ht="15" customHeight="1">
      <c r="A326" s="57" t="s">
        <v>7</v>
      </c>
      <c r="C326" s="617">
        <v>4344537.3415393597</v>
      </c>
      <c r="D326" s="78" t="s">
        <v>13</v>
      </c>
      <c r="E326" s="79">
        <v>90.187731330317504</v>
      </c>
      <c r="F326" s="79">
        <v>2.42363708384323</v>
      </c>
      <c r="G326" s="79">
        <v>4.5699539975781098</v>
      </c>
      <c r="H326" s="79">
        <v>0.27822504795925501</v>
      </c>
      <c r="I326" s="80">
        <v>5.3265031712880096E-3</v>
      </c>
      <c r="J326" s="80">
        <v>0.87476853269175403</v>
      </c>
    </row>
    <row r="327" spans="1:10" ht="15" customHeight="1">
      <c r="A327" s="57" t="s">
        <v>8</v>
      </c>
      <c r="C327" s="617">
        <v>4380278.4988335203</v>
      </c>
      <c r="D327" s="78" t="s">
        <v>13</v>
      </c>
      <c r="E327" s="79">
        <v>91.316816827280107</v>
      </c>
      <c r="F327" s="79">
        <v>1.8101228482316001</v>
      </c>
      <c r="G327" s="79">
        <v>3.72295567873977</v>
      </c>
      <c r="H327" s="79">
        <v>0.41574423782553899</v>
      </c>
      <c r="I327" s="80">
        <v>4.0461892048430396E-3</v>
      </c>
      <c r="J327" s="80">
        <v>1.1786880040810801</v>
      </c>
    </row>
    <row r="328" spans="1:10" ht="15" customHeight="1">
      <c r="A328" s="57" t="s">
        <v>9</v>
      </c>
      <c r="C328" s="617">
        <v>4490716.8077895204</v>
      </c>
      <c r="D328" s="78" t="s">
        <v>13</v>
      </c>
      <c r="E328" s="79">
        <v>91.632104892452901</v>
      </c>
      <c r="F328" s="79">
        <v>1.8777607520903199</v>
      </c>
      <c r="G328" s="79">
        <v>3.3334637592218899</v>
      </c>
      <c r="H328" s="79">
        <v>0.43866668420895999</v>
      </c>
      <c r="I328" s="80">
        <v>3.3756631065655199E-2</v>
      </c>
      <c r="J328" s="80">
        <v>1.1782648965867899</v>
      </c>
    </row>
    <row r="329" spans="1:10" ht="15" customHeight="1">
      <c r="A329" s="57" t="s">
        <v>10</v>
      </c>
      <c r="C329" s="617">
        <v>4217595.5784179</v>
      </c>
      <c r="D329" s="78" t="s">
        <v>13</v>
      </c>
      <c r="E329" s="79">
        <v>91.500872676419704</v>
      </c>
      <c r="F329" s="79">
        <v>1.64848239169249</v>
      </c>
      <c r="G329" s="79">
        <v>3.25386270103172</v>
      </c>
      <c r="H329" s="79">
        <v>0.51575575021575404</v>
      </c>
      <c r="I329" s="80">
        <v>5.7480142306271702E-3</v>
      </c>
      <c r="J329" s="80">
        <v>1.53767459602921</v>
      </c>
    </row>
    <row r="330" spans="1:10" ht="6" customHeight="1">
      <c r="A330" s="51"/>
      <c r="B330" s="51"/>
      <c r="C330" s="617" t="s">
        <v>13</v>
      </c>
      <c r="D330" s="78" t="s">
        <v>13</v>
      </c>
      <c r="E330" s="79" t="s">
        <v>13</v>
      </c>
      <c r="F330" s="79" t="s">
        <v>13</v>
      </c>
      <c r="G330" s="79" t="s">
        <v>13</v>
      </c>
      <c r="H330" s="79" t="s">
        <v>13</v>
      </c>
      <c r="I330" s="79" t="s">
        <v>13</v>
      </c>
      <c r="J330" s="79" t="s">
        <v>13</v>
      </c>
    </row>
    <row r="331" spans="1:10" ht="15" customHeight="1">
      <c r="A331" s="859" t="s">
        <v>66</v>
      </c>
      <c r="B331" s="49"/>
      <c r="C331" s="617" t="s">
        <v>13</v>
      </c>
      <c r="D331" s="78" t="s">
        <v>13</v>
      </c>
      <c r="E331" s="79" t="s">
        <v>13</v>
      </c>
      <c r="F331" s="79" t="s">
        <v>13</v>
      </c>
      <c r="G331" s="79" t="s">
        <v>13</v>
      </c>
      <c r="H331" s="79" t="s">
        <v>13</v>
      </c>
      <c r="I331" s="79" t="s">
        <v>13</v>
      </c>
      <c r="J331" s="79" t="s">
        <v>13</v>
      </c>
    </row>
    <row r="332" spans="1:10" ht="15" customHeight="1">
      <c r="A332" s="57" t="s">
        <v>67</v>
      </c>
      <c r="C332" s="617">
        <v>1697412.5115525599</v>
      </c>
      <c r="D332" s="78" t="s">
        <v>13</v>
      </c>
      <c r="E332" s="79">
        <v>64.7430252054032</v>
      </c>
      <c r="F332" s="79">
        <v>2.7409301656477898</v>
      </c>
      <c r="G332" s="79">
        <v>16.7582619762963</v>
      </c>
      <c r="H332" s="79">
        <v>2.0546212622158402</v>
      </c>
      <c r="I332" s="79">
        <v>4.23741227866479E-2</v>
      </c>
      <c r="J332" s="79">
        <v>7.96292233647182</v>
      </c>
    </row>
    <row r="333" spans="1:10" ht="15" customHeight="1">
      <c r="A333" s="57" t="s">
        <v>68</v>
      </c>
      <c r="C333" s="617">
        <v>30777567.1873779</v>
      </c>
      <c r="D333" s="78" t="s">
        <v>13</v>
      </c>
      <c r="E333" s="79">
        <v>86.366810638063299</v>
      </c>
      <c r="F333" s="79">
        <v>3.6633744714379701</v>
      </c>
      <c r="G333" s="79">
        <v>7.9055745434946099</v>
      </c>
      <c r="H333" s="79">
        <v>0.49801474031182802</v>
      </c>
      <c r="I333" s="79">
        <v>1.8294665454676201E-2</v>
      </c>
      <c r="J333" s="79">
        <v>0.80738959729261695</v>
      </c>
    </row>
    <row r="334" spans="1:10" ht="6" customHeight="1">
      <c r="A334" s="51"/>
      <c r="B334" s="51"/>
      <c r="C334" s="617" t="s">
        <v>13</v>
      </c>
      <c r="D334" s="78" t="s">
        <v>13</v>
      </c>
      <c r="E334" s="79" t="s">
        <v>13</v>
      </c>
      <c r="F334" s="79" t="s">
        <v>13</v>
      </c>
      <c r="G334" s="79" t="s">
        <v>13</v>
      </c>
      <c r="H334" s="79" t="s">
        <v>13</v>
      </c>
      <c r="I334" s="80" t="s">
        <v>13</v>
      </c>
      <c r="J334" s="80" t="s">
        <v>13</v>
      </c>
    </row>
    <row r="335" spans="1:10" ht="15" customHeight="1">
      <c r="A335" s="859" t="s">
        <v>99</v>
      </c>
      <c r="B335" s="49"/>
      <c r="C335" s="617" t="s">
        <v>13</v>
      </c>
      <c r="D335" s="78" t="s">
        <v>13</v>
      </c>
      <c r="E335" s="79" t="s">
        <v>13</v>
      </c>
      <c r="F335" s="79" t="s">
        <v>13</v>
      </c>
      <c r="G335" s="79" t="s">
        <v>13</v>
      </c>
      <c r="H335" s="79" t="s">
        <v>13</v>
      </c>
      <c r="I335" s="79" t="s">
        <v>13</v>
      </c>
      <c r="J335" s="79" t="s">
        <v>13</v>
      </c>
    </row>
    <row r="336" spans="1:10" ht="15" customHeight="1">
      <c r="A336" s="57" t="s">
        <v>70</v>
      </c>
      <c r="C336" s="617">
        <v>486451.00211458298</v>
      </c>
      <c r="D336" s="78" t="s">
        <v>13</v>
      </c>
      <c r="E336" s="79">
        <v>58.837206646319601</v>
      </c>
      <c r="F336" s="79">
        <v>1.35498290331039</v>
      </c>
      <c r="G336" s="79">
        <v>12.544440807291</v>
      </c>
      <c r="H336" s="79">
        <v>2.2212458833173598</v>
      </c>
      <c r="I336" s="79">
        <v>5.7913825951807399E-2</v>
      </c>
      <c r="J336" s="79">
        <v>15.72803477922</v>
      </c>
    </row>
    <row r="337" spans="1:10" ht="15" customHeight="1">
      <c r="A337" s="57" t="s">
        <v>71</v>
      </c>
      <c r="C337" s="617">
        <v>1448574.4163400901</v>
      </c>
      <c r="D337" s="78" t="s">
        <v>13</v>
      </c>
      <c r="E337" s="79">
        <v>72.674845094281594</v>
      </c>
      <c r="F337" s="79">
        <v>2.09501975512751</v>
      </c>
      <c r="G337" s="79">
        <v>13.424357190857799</v>
      </c>
      <c r="H337" s="79">
        <v>1.65226296131571</v>
      </c>
      <c r="I337" s="79">
        <v>1.9664018278610601E-3</v>
      </c>
      <c r="J337" s="79">
        <v>5.4016389418327702</v>
      </c>
    </row>
    <row r="338" spans="1:10" ht="15" customHeight="1">
      <c r="A338" s="57" t="s">
        <v>72</v>
      </c>
      <c r="C338" s="617">
        <v>3200265.42117994</v>
      </c>
      <c r="D338" s="78" t="s">
        <v>13</v>
      </c>
      <c r="E338" s="79">
        <v>78.598717660641</v>
      </c>
      <c r="F338" s="79">
        <v>2.8382952733326201</v>
      </c>
      <c r="G338" s="79">
        <v>11.480111313568401</v>
      </c>
      <c r="H338" s="79">
        <v>1.2607253422954099</v>
      </c>
      <c r="I338" s="79">
        <v>2.7165283452120999E-2</v>
      </c>
      <c r="J338" s="79">
        <v>3.0496105070164101</v>
      </c>
    </row>
    <row r="339" spans="1:10" ht="15" customHeight="1">
      <c r="A339" s="57" t="s">
        <v>73</v>
      </c>
      <c r="C339" s="617">
        <v>10607791.556052599</v>
      </c>
      <c r="D339" s="78" t="s">
        <v>13</v>
      </c>
      <c r="E339" s="79">
        <v>82.837826916190096</v>
      </c>
      <c r="F339" s="79">
        <v>3.8163990296361199</v>
      </c>
      <c r="G339" s="79">
        <v>10.6096412601123</v>
      </c>
      <c r="H339" s="79">
        <v>0.63445299661625798</v>
      </c>
      <c r="I339" s="80">
        <v>1.66966491143942E-2</v>
      </c>
      <c r="J339" s="79">
        <v>0.79966279646835003</v>
      </c>
    </row>
    <row r="340" spans="1:10" ht="15" customHeight="1">
      <c r="A340" s="57" t="s">
        <v>74</v>
      </c>
      <c r="C340" s="617">
        <v>9117287.1210941896</v>
      </c>
      <c r="D340" s="78" t="s">
        <v>13</v>
      </c>
      <c r="E340" s="79">
        <v>85.635633709617096</v>
      </c>
      <c r="F340" s="79">
        <v>4.3736323062610003</v>
      </c>
      <c r="G340" s="79">
        <v>8.2853179401557604</v>
      </c>
      <c r="H340" s="79">
        <v>0.25227746385716598</v>
      </c>
      <c r="I340" s="79">
        <v>-3.1404656928576899E-3</v>
      </c>
      <c r="J340" s="79">
        <v>0.23161593832732</v>
      </c>
    </row>
    <row r="341" spans="1:10" ht="15" customHeight="1">
      <c r="A341" s="57" t="s">
        <v>75</v>
      </c>
      <c r="C341" s="617">
        <v>7435697.5577674899</v>
      </c>
      <c r="D341" s="78" t="s">
        <v>13</v>
      </c>
      <c r="E341" s="79">
        <v>94.186698040379895</v>
      </c>
      <c r="F341" s="79">
        <v>2.6413571378688401</v>
      </c>
      <c r="G341" s="79">
        <v>2.0567528646835198</v>
      </c>
      <c r="H341" s="79">
        <v>6.8479955508330997E-2</v>
      </c>
      <c r="I341" s="80">
        <v>-2.21583265682613E-3</v>
      </c>
      <c r="J341" s="79">
        <v>0.160501545678087</v>
      </c>
    </row>
    <row r="342" spans="1:10" ht="6" customHeight="1">
      <c r="A342" s="51"/>
      <c r="B342" s="51"/>
      <c r="C342" s="617" t="s">
        <v>13</v>
      </c>
      <c r="D342" s="78" t="s">
        <v>13</v>
      </c>
      <c r="E342" s="79" t="s">
        <v>13</v>
      </c>
      <c r="F342" s="79" t="s">
        <v>13</v>
      </c>
      <c r="G342" s="79" t="s">
        <v>13</v>
      </c>
      <c r="H342" s="79" t="s">
        <v>13</v>
      </c>
      <c r="I342" s="79" t="s">
        <v>13</v>
      </c>
      <c r="J342" s="79" t="s">
        <v>13</v>
      </c>
    </row>
    <row r="343" spans="1:10" ht="15" customHeight="1">
      <c r="A343" s="60" t="s">
        <v>76</v>
      </c>
      <c r="B343" s="61"/>
      <c r="C343" s="617" t="s">
        <v>13</v>
      </c>
      <c r="D343" s="78" t="s">
        <v>13</v>
      </c>
      <c r="E343" s="79" t="s">
        <v>13</v>
      </c>
      <c r="F343" s="79" t="s">
        <v>13</v>
      </c>
      <c r="G343" s="79" t="s">
        <v>13</v>
      </c>
      <c r="H343" s="79" t="s">
        <v>13</v>
      </c>
      <c r="I343" s="80" t="s">
        <v>13</v>
      </c>
      <c r="J343" s="80" t="s">
        <v>13</v>
      </c>
    </row>
    <row r="344" spans="1:10" ht="15" customHeight="1">
      <c r="A344" s="46" t="s">
        <v>77</v>
      </c>
      <c r="C344" s="617">
        <v>16833352.071427401</v>
      </c>
      <c r="D344" s="78" t="s">
        <v>13</v>
      </c>
      <c r="E344" s="79">
        <v>88.640435304600601</v>
      </c>
      <c r="F344" s="79">
        <v>3.2508801735864901</v>
      </c>
      <c r="G344" s="79">
        <v>5.8613886318672002</v>
      </c>
      <c r="H344" s="79">
        <v>0.48380510613008398</v>
      </c>
      <c r="I344" s="80">
        <v>1.6083322539453299E-2</v>
      </c>
      <c r="J344" s="80">
        <v>0.82092316827271805</v>
      </c>
    </row>
    <row r="345" spans="1:10" ht="15" customHeight="1">
      <c r="A345" s="46" t="s">
        <v>78</v>
      </c>
      <c r="C345" s="617">
        <v>15677716.4314899</v>
      </c>
      <c r="D345" s="78" t="s">
        <v>13</v>
      </c>
      <c r="E345" s="79">
        <v>81.409487352803893</v>
      </c>
      <c r="F345" s="79">
        <v>3.9376158963185999</v>
      </c>
      <c r="G345" s="79">
        <v>11.0750135101261</v>
      </c>
      <c r="H345" s="79">
        <v>0.69050665925152499</v>
      </c>
      <c r="I345" s="79">
        <v>2.2215220324749999E-2</v>
      </c>
      <c r="J345" s="79">
        <v>1.63612833114236</v>
      </c>
    </row>
    <row r="346" spans="1:10" ht="6" customHeight="1">
      <c r="A346" s="51"/>
      <c r="B346" s="51"/>
      <c r="C346" s="617" t="s">
        <v>13</v>
      </c>
      <c r="D346" s="78" t="s">
        <v>13</v>
      </c>
      <c r="E346" s="79" t="s">
        <v>13</v>
      </c>
      <c r="F346" s="79" t="s">
        <v>13</v>
      </c>
      <c r="G346" s="79" t="s">
        <v>13</v>
      </c>
      <c r="H346" s="79" t="s">
        <v>13</v>
      </c>
      <c r="I346" s="80" t="s">
        <v>13</v>
      </c>
      <c r="J346" s="80" t="s">
        <v>13</v>
      </c>
    </row>
    <row r="347" spans="1:10" ht="15" customHeight="1">
      <c r="A347" s="859" t="s">
        <v>100</v>
      </c>
      <c r="B347" s="49"/>
      <c r="C347" s="617" t="s">
        <v>13</v>
      </c>
      <c r="D347" s="78" t="s">
        <v>13</v>
      </c>
      <c r="E347" s="79" t="s">
        <v>13</v>
      </c>
      <c r="F347" s="79" t="s">
        <v>13</v>
      </c>
      <c r="G347" s="79" t="s">
        <v>13</v>
      </c>
      <c r="H347" s="79" t="s">
        <v>13</v>
      </c>
      <c r="I347" s="80" t="s">
        <v>13</v>
      </c>
      <c r="J347" s="80" t="s">
        <v>13</v>
      </c>
    </row>
    <row r="348" spans="1:10" ht="15" customHeight="1">
      <c r="A348" s="57" t="s">
        <v>80</v>
      </c>
      <c r="C348" s="617">
        <v>715799.67779270501</v>
      </c>
      <c r="D348" s="78" t="s">
        <v>13</v>
      </c>
      <c r="E348" s="79">
        <v>78.574400812965905</v>
      </c>
      <c r="F348" s="79">
        <v>4.2812941435025502</v>
      </c>
      <c r="G348" s="79">
        <v>11.2026742561682</v>
      </c>
      <c r="H348" s="79">
        <v>0.477620854682555</v>
      </c>
      <c r="I348" s="80">
        <v>-3.4877881188995798E-2</v>
      </c>
      <c r="J348" s="80">
        <v>0.50775044003090197</v>
      </c>
    </row>
    <row r="349" spans="1:10" ht="15" customHeight="1">
      <c r="A349" s="57" t="s">
        <v>81</v>
      </c>
      <c r="C349" s="617">
        <v>5563711.25598229</v>
      </c>
      <c r="D349" s="78" t="s">
        <v>13</v>
      </c>
      <c r="E349" s="79">
        <v>85.0355509347187</v>
      </c>
      <c r="F349" s="79">
        <v>3.6378079048647902</v>
      </c>
      <c r="G349" s="79">
        <v>8.5071530488173295</v>
      </c>
      <c r="H349" s="79">
        <v>0.46744543444856002</v>
      </c>
      <c r="I349" s="80">
        <v>9.7182992025984394E-3</v>
      </c>
      <c r="J349" s="80">
        <v>0.67771027920159099</v>
      </c>
    </row>
    <row r="350" spans="1:10" ht="15" customHeight="1">
      <c r="A350" s="57" t="s">
        <v>82</v>
      </c>
      <c r="C350" s="75">
        <v>7208239.5187399099</v>
      </c>
      <c r="D350" s="79" t="s">
        <v>13</v>
      </c>
      <c r="E350" s="79">
        <v>91.687191807832704</v>
      </c>
      <c r="F350" s="79">
        <v>2.0978920958388798</v>
      </c>
      <c r="G350" s="79">
        <v>4.3638812499712101</v>
      </c>
      <c r="H350" s="79">
        <v>0.27154268294895201</v>
      </c>
      <c r="I350" s="80">
        <v>7.0613755186637603E-3</v>
      </c>
      <c r="J350" s="80">
        <v>0.42694541599025898</v>
      </c>
    </row>
    <row r="351" spans="1:10" ht="15" customHeight="1">
      <c r="A351" s="57" t="s">
        <v>83</v>
      </c>
      <c r="C351" s="75">
        <v>5350543.8716068901</v>
      </c>
      <c r="D351" s="79" t="s">
        <v>13</v>
      </c>
      <c r="E351" s="79">
        <v>93.592096534088796</v>
      </c>
      <c r="F351" s="79">
        <v>1.2361680197548801</v>
      </c>
      <c r="G351" s="79">
        <v>3.3709157982389399</v>
      </c>
      <c r="H351" s="79">
        <v>0.32220109565047</v>
      </c>
      <c r="I351" s="80">
        <v>1.3746309876246501E-2</v>
      </c>
      <c r="J351" s="80">
        <v>0.34050659639493702</v>
      </c>
    </row>
    <row r="352" spans="1:10" ht="15" customHeight="1">
      <c r="A352" s="57" t="s">
        <v>84</v>
      </c>
      <c r="C352" s="617">
        <v>1990634.5909881501</v>
      </c>
      <c r="D352" s="78" t="s">
        <v>13</v>
      </c>
      <c r="E352" s="79">
        <v>91.664335721249302</v>
      </c>
      <c r="F352" s="79">
        <v>1.26276261469273</v>
      </c>
      <c r="G352" s="79">
        <v>3.4994887738953602</v>
      </c>
      <c r="H352" s="79">
        <v>0.330649870281222</v>
      </c>
      <c r="I352" s="80">
        <v>-5.2974277423893396E-3</v>
      </c>
      <c r="J352" s="80">
        <v>1.0006113891134301</v>
      </c>
    </row>
    <row r="353" spans="1:11" ht="15" customHeight="1">
      <c r="A353" s="57" t="s">
        <v>85</v>
      </c>
      <c r="C353" s="617">
        <v>1273626.2195498899</v>
      </c>
      <c r="D353" s="78" t="s">
        <v>13</v>
      </c>
      <c r="E353" s="79">
        <v>85.691829519179507</v>
      </c>
      <c r="F353" s="79">
        <v>0.75280656592944195</v>
      </c>
      <c r="G353" s="79">
        <v>6.2593153497547096</v>
      </c>
      <c r="H353" s="79">
        <v>0.44832160668159798</v>
      </c>
      <c r="I353" s="80">
        <v>-3.0752934891181902E-2</v>
      </c>
      <c r="J353" s="80">
        <v>3.1957052376863802</v>
      </c>
    </row>
    <row r="354" spans="1:11" ht="6" customHeight="1">
      <c r="C354" s="617" t="s">
        <v>13</v>
      </c>
      <c r="D354" s="78" t="s">
        <v>13</v>
      </c>
      <c r="E354" s="79" t="s">
        <v>13</v>
      </c>
      <c r="F354" s="79" t="s">
        <v>13</v>
      </c>
      <c r="G354" s="79" t="s">
        <v>13</v>
      </c>
      <c r="H354" s="79" t="s">
        <v>13</v>
      </c>
      <c r="I354" s="79" t="s">
        <v>13</v>
      </c>
      <c r="J354" s="79" t="s">
        <v>13</v>
      </c>
    </row>
    <row r="355" spans="1:11" ht="15" customHeight="1">
      <c r="A355" s="859" t="s">
        <v>86</v>
      </c>
      <c r="B355" s="49"/>
      <c r="C355" s="617" t="s">
        <v>13</v>
      </c>
      <c r="D355" s="78" t="s">
        <v>13</v>
      </c>
      <c r="E355" s="79" t="s">
        <v>13</v>
      </c>
      <c r="F355" s="79" t="s">
        <v>13</v>
      </c>
      <c r="G355" s="79" t="s">
        <v>13</v>
      </c>
      <c r="H355" s="79" t="s">
        <v>13</v>
      </c>
      <c r="I355" s="79" t="s">
        <v>13</v>
      </c>
      <c r="J355" s="79" t="s">
        <v>13</v>
      </c>
    </row>
    <row r="356" spans="1:11" ht="15" customHeight="1">
      <c r="A356" s="57" t="s">
        <v>87</v>
      </c>
      <c r="C356" s="617">
        <v>18704836.885729499</v>
      </c>
      <c r="D356" s="78" t="s">
        <v>13</v>
      </c>
      <c r="E356" s="79">
        <v>89.488168639552896</v>
      </c>
      <c r="F356" s="79">
        <v>2.4553860283962501</v>
      </c>
      <c r="G356" s="79">
        <v>5.9476495076018399</v>
      </c>
      <c r="H356" s="79">
        <v>0.42150494378366399</v>
      </c>
      <c r="I356" s="79">
        <v>2.8424897475577599E-2</v>
      </c>
      <c r="J356" s="79">
        <v>0.78776817699650503</v>
      </c>
    </row>
    <row r="357" spans="1:11" ht="15" customHeight="1">
      <c r="A357" s="57" t="s">
        <v>146</v>
      </c>
      <c r="C357" s="617">
        <v>3171248.7743637101</v>
      </c>
      <c r="D357" s="78" t="s">
        <v>13</v>
      </c>
      <c r="E357" s="79">
        <v>89.547424424521495</v>
      </c>
      <c r="F357" s="79">
        <v>2.46048797772547</v>
      </c>
      <c r="G357" s="79">
        <v>4.9844000259370898</v>
      </c>
      <c r="H357" s="79">
        <v>0.31366979011004997</v>
      </c>
      <c r="I357" s="79">
        <v>-1.3211442541340801E-2</v>
      </c>
      <c r="J357" s="79">
        <v>0.71360430788323304</v>
      </c>
    </row>
    <row r="358" spans="1:11" ht="15" customHeight="1">
      <c r="A358" s="478" t="s">
        <v>88</v>
      </c>
      <c r="B358" s="423"/>
      <c r="C358" s="618">
        <v>10604472.3810356</v>
      </c>
      <c r="D358" s="552" t="s">
        <v>13</v>
      </c>
      <c r="E358" s="461">
        <v>76.043792385031296</v>
      </c>
      <c r="F358" s="461">
        <v>5.8187162938860597</v>
      </c>
      <c r="G358" s="461">
        <v>13.5276620958034</v>
      </c>
      <c r="H358" s="461">
        <v>0.89860440285713905</v>
      </c>
      <c r="I358" s="461">
        <v>3.66859973985619E-3</v>
      </c>
      <c r="J358" s="553">
        <v>2.0956280190044101</v>
      </c>
    </row>
    <row r="359" spans="1:11" ht="6" customHeight="1">
      <c r="A359" s="51"/>
      <c r="B359" s="51"/>
      <c r="C359" s="51"/>
      <c r="D359" s="51"/>
      <c r="E359" s="51"/>
      <c r="F359" s="51"/>
      <c r="G359" s="51"/>
      <c r="H359" s="51"/>
      <c r="I359" s="51"/>
      <c r="J359" s="51"/>
    </row>
    <row r="360" spans="1:11" ht="15" customHeight="1">
      <c r="A360" s="20" t="s">
        <v>148</v>
      </c>
      <c r="C360" s="82"/>
      <c r="D360" s="82"/>
      <c r="E360" s="83"/>
      <c r="F360" s="83"/>
      <c r="G360" s="83"/>
      <c r="H360" s="83"/>
      <c r="I360" s="83"/>
      <c r="J360" s="83"/>
    </row>
    <row r="361" spans="1:11" ht="15" customHeight="1">
      <c r="C361" s="66"/>
      <c r="D361" s="66"/>
      <c r="K361" s="353" t="s">
        <v>3</v>
      </c>
    </row>
    <row r="364" spans="1:11" ht="15" customHeight="1">
      <c r="A364" s="296" t="s">
        <v>159</v>
      </c>
      <c r="B364" s="335"/>
      <c r="C364" s="42"/>
      <c r="D364" s="42"/>
      <c r="E364" s="42"/>
      <c r="F364" s="42"/>
      <c r="G364" s="42"/>
      <c r="H364" s="44"/>
      <c r="I364" s="42"/>
      <c r="J364" s="42"/>
    </row>
    <row r="365" spans="1:11" ht="6" customHeight="1"/>
    <row r="366" spans="1:11" ht="15" customHeight="1">
      <c r="A366" s="938" t="s">
        <v>155</v>
      </c>
      <c r="B366" s="938"/>
      <c r="C366" s="938"/>
      <c r="D366" s="938"/>
      <c r="E366" s="938"/>
      <c r="F366" s="938"/>
      <c r="G366" s="938"/>
      <c r="H366" s="938"/>
      <c r="I366" s="42"/>
      <c r="J366" s="43" t="s">
        <v>196</v>
      </c>
    </row>
    <row r="367" spans="1:11" ht="15" customHeight="1">
      <c r="A367" s="938" t="s">
        <v>55</v>
      </c>
      <c r="B367" s="938"/>
      <c r="C367" s="938"/>
      <c r="D367" s="938"/>
      <c r="E367" s="938"/>
      <c r="F367" s="938"/>
      <c r="G367" s="938"/>
      <c r="H367" s="938"/>
      <c r="I367" s="42"/>
      <c r="J367" s="42"/>
    </row>
    <row r="368" spans="1:11" ht="6" customHeight="1">
      <c r="J368" s="68"/>
    </row>
    <row r="369" spans="1:10" ht="15" customHeight="1">
      <c r="A369" s="923" t="s">
        <v>56</v>
      </c>
      <c r="B369" s="923"/>
      <c r="C369" s="926" t="s">
        <v>151</v>
      </c>
      <c r="D369" s="860"/>
      <c r="E369" s="45" t="s">
        <v>57</v>
      </c>
      <c r="F369" s="45"/>
      <c r="G369" s="45"/>
      <c r="H369" s="45"/>
      <c r="I369" s="929" t="s">
        <v>96</v>
      </c>
      <c r="J369" s="926" t="s">
        <v>59</v>
      </c>
    </row>
    <row r="370" spans="1:10" ht="15" customHeight="1">
      <c r="A370" s="924"/>
      <c r="B370" s="924"/>
      <c r="C370" s="927"/>
      <c r="D370" s="861"/>
      <c r="E370" s="926" t="s">
        <v>60</v>
      </c>
      <c r="F370" s="926" t="s">
        <v>61</v>
      </c>
      <c r="G370" s="926" t="s">
        <v>97</v>
      </c>
      <c r="H370" s="926" t="s">
        <v>98</v>
      </c>
      <c r="I370" s="927"/>
      <c r="J370" s="931"/>
    </row>
    <row r="371" spans="1:10" ht="15" customHeight="1">
      <c r="A371" s="925"/>
      <c r="B371" s="925"/>
      <c r="C371" s="937"/>
      <c r="D371" s="862"/>
      <c r="E371" s="937"/>
      <c r="F371" s="937"/>
      <c r="G371" s="937"/>
      <c r="H371" s="937"/>
      <c r="I371" s="936"/>
      <c r="J371" s="936"/>
    </row>
    <row r="372" spans="1:10" ht="6" customHeight="1">
      <c r="A372" s="336"/>
      <c r="B372" s="336"/>
      <c r="C372" s="336"/>
      <c r="D372" s="336"/>
      <c r="E372" s="336"/>
      <c r="F372" s="336"/>
      <c r="G372" s="336"/>
      <c r="H372" s="336"/>
      <c r="I372" s="337"/>
      <c r="J372" s="337"/>
    </row>
    <row r="373" spans="1:10" ht="15" customHeight="1">
      <c r="A373" s="859" t="s">
        <v>17</v>
      </c>
      <c r="B373" s="49"/>
      <c r="C373" s="75">
        <v>33137025.9775819</v>
      </c>
      <c r="D373" s="75" t="s">
        <v>13</v>
      </c>
      <c r="E373" s="75">
        <v>85.792610707242901</v>
      </c>
      <c r="F373" s="75">
        <v>3.8894999506707801</v>
      </c>
      <c r="G373" s="75">
        <v>8.8531607267265198</v>
      </c>
      <c r="H373" s="75">
        <v>0.72391966652259099</v>
      </c>
      <c r="I373" s="75">
        <v>4.9560558055751602E-2</v>
      </c>
      <c r="J373" s="75">
        <v>1.4950557175439501</v>
      </c>
    </row>
    <row r="374" spans="1:10" ht="6" customHeight="1">
      <c r="A374" s="49"/>
      <c r="B374" s="49"/>
      <c r="C374" s="76" t="s">
        <v>13</v>
      </c>
      <c r="D374" s="76" t="s">
        <v>13</v>
      </c>
      <c r="E374" s="76" t="s">
        <v>13</v>
      </c>
      <c r="F374" s="76" t="s">
        <v>13</v>
      </c>
      <c r="G374" s="76" t="s">
        <v>13</v>
      </c>
      <c r="H374" s="76" t="s">
        <v>13</v>
      </c>
      <c r="I374" s="76" t="s">
        <v>13</v>
      </c>
      <c r="J374" s="76" t="s">
        <v>13</v>
      </c>
    </row>
    <row r="375" spans="1:10" ht="15" customHeight="1">
      <c r="A375" s="859" t="s">
        <v>64</v>
      </c>
      <c r="B375" s="49"/>
      <c r="C375" s="77" t="s">
        <v>13</v>
      </c>
      <c r="D375" s="77" t="s">
        <v>13</v>
      </c>
      <c r="E375" s="77" t="s">
        <v>13</v>
      </c>
      <c r="F375" s="77" t="s">
        <v>13</v>
      </c>
      <c r="G375" s="77" t="s">
        <v>13</v>
      </c>
      <c r="H375" s="77" t="s">
        <v>13</v>
      </c>
      <c r="I375" s="77" t="s">
        <v>13</v>
      </c>
      <c r="J375" s="77" t="s">
        <v>13</v>
      </c>
    </row>
    <row r="376" spans="1:10" ht="15" customHeight="1">
      <c r="A376" s="57" t="s">
        <v>14</v>
      </c>
      <c r="C376" s="617">
        <v>12121176.5519858</v>
      </c>
      <c r="D376" s="78" t="s">
        <v>13</v>
      </c>
      <c r="E376" s="79">
        <v>80.725462200823898</v>
      </c>
      <c r="F376" s="79">
        <v>3.99317200493629</v>
      </c>
      <c r="G376" s="79">
        <v>12.6980105048317</v>
      </c>
      <c r="H376" s="79">
        <v>1.09644898497701</v>
      </c>
      <c r="I376" s="79">
        <v>8.2853287180212801E-2</v>
      </c>
      <c r="J376" s="79">
        <v>3.0082582577353998</v>
      </c>
    </row>
    <row r="377" spans="1:10" ht="15" customHeight="1">
      <c r="A377" s="57" t="s">
        <v>15</v>
      </c>
      <c r="C377" s="617">
        <v>21119970.551609602</v>
      </c>
      <c r="D377" s="78" t="s">
        <v>13</v>
      </c>
      <c r="E377" s="79">
        <v>88.862510241703106</v>
      </c>
      <c r="F377" s="79">
        <v>3.9094781802007699</v>
      </c>
      <c r="G377" s="79">
        <v>6.78251261767487</v>
      </c>
      <c r="H377" s="79">
        <v>0.54991804604405403</v>
      </c>
      <c r="I377" s="80">
        <v>3.8850506287145002E-2</v>
      </c>
      <c r="J377" s="79">
        <v>0.68425660544128397</v>
      </c>
    </row>
    <row r="378" spans="1:10" ht="6" customHeight="1">
      <c r="A378" s="49"/>
      <c r="B378" s="49"/>
      <c r="C378" s="617" t="s">
        <v>13</v>
      </c>
      <c r="D378" s="78" t="s">
        <v>13</v>
      </c>
      <c r="E378" s="79" t="s">
        <v>13</v>
      </c>
      <c r="F378" s="79" t="s">
        <v>13</v>
      </c>
      <c r="G378" s="79" t="s">
        <v>13</v>
      </c>
      <c r="H378" s="79" t="s">
        <v>13</v>
      </c>
      <c r="I378" s="79" t="s">
        <v>13</v>
      </c>
      <c r="J378" s="79" t="s">
        <v>13</v>
      </c>
    </row>
    <row r="379" spans="1:10" ht="15" customHeight="1">
      <c r="A379" s="859" t="s">
        <v>65</v>
      </c>
      <c r="B379" s="49"/>
      <c r="C379" s="617" t="s">
        <v>13</v>
      </c>
      <c r="D379" s="78" t="s">
        <v>13</v>
      </c>
      <c r="E379" s="79" t="s">
        <v>13</v>
      </c>
      <c r="F379" s="79" t="s">
        <v>13</v>
      </c>
      <c r="G379" s="79" t="s">
        <v>13</v>
      </c>
      <c r="H379" s="79" t="s">
        <v>13</v>
      </c>
      <c r="I379" s="80" t="s">
        <v>13</v>
      </c>
      <c r="J379" s="80" t="s">
        <v>13</v>
      </c>
    </row>
    <row r="380" spans="1:10" ht="15" customHeight="1">
      <c r="A380" s="57" t="s">
        <v>4</v>
      </c>
      <c r="C380" s="617">
        <v>5576473.1376476297</v>
      </c>
      <c r="D380" s="78" t="s">
        <v>13</v>
      </c>
      <c r="E380" s="79">
        <v>67.4883431153293</v>
      </c>
      <c r="F380" s="79">
        <v>7.9909716436294804</v>
      </c>
      <c r="G380" s="79">
        <v>23.4321119494013</v>
      </c>
      <c r="H380" s="79">
        <v>1.3417582472195699</v>
      </c>
      <c r="I380" s="80">
        <v>6.2779789981052096E-3</v>
      </c>
      <c r="J380" s="80">
        <v>2.18693187594174</v>
      </c>
    </row>
    <row r="381" spans="1:10" ht="15" customHeight="1">
      <c r="A381" s="57" t="s">
        <v>5</v>
      </c>
      <c r="C381" s="617">
        <v>4942097.1662019696</v>
      </c>
      <c r="D381" s="78" t="s">
        <v>13</v>
      </c>
      <c r="E381" s="79">
        <v>82.5313355332773</v>
      </c>
      <c r="F381" s="79">
        <v>5.6532580610622896</v>
      </c>
      <c r="G381" s="79">
        <v>11.581844258817499</v>
      </c>
      <c r="H381" s="79">
        <v>0.82662860696982599</v>
      </c>
      <c r="I381" s="80">
        <v>5.1444166127583797E-2</v>
      </c>
      <c r="J381" s="80">
        <v>1.31321245348504</v>
      </c>
    </row>
    <row r="382" spans="1:10" ht="15" customHeight="1">
      <c r="A382" s="57" t="s">
        <v>6</v>
      </c>
      <c r="C382" s="617">
        <v>4879295.7569385199</v>
      </c>
      <c r="D382" s="78" t="s">
        <v>13</v>
      </c>
      <c r="E382" s="79">
        <v>88.486104011995494</v>
      </c>
      <c r="F382" s="79">
        <v>3.9531905482149998</v>
      </c>
      <c r="G382" s="79">
        <v>7.5616979992372499</v>
      </c>
      <c r="H382" s="79">
        <v>0.63719476746516301</v>
      </c>
      <c r="I382" s="80">
        <v>6.1089835850045897E-2</v>
      </c>
      <c r="J382" s="80">
        <v>0.98812148836449898</v>
      </c>
    </row>
    <row r="383" spans="1:10" ht="15" customHeight="1">
      <c r="A383" s="57" t="s">
        <v>7</v>
      </c>
      <c r="C383" s="617">
        <v>4511358.6584606403</v>
      </c>
      <c r="D383" s="78" t="s">
        <v>13</v>
      </c>
      <c r="E383" s="79">
        <v>91.293984353787195</v>
      </c>
      <c r="F383" s="79">
        <v>3.0122442770038198</v>
      </c>
      <c r="G383" s="79">
        <v>5.4015271489936199</v>
      </c>
      <c r="H383" s="79">
        <v>0.55796363356997702</v>
      </c>
      <c r="I383" s="80">
        <v>0.100185124336533</v>
      </c>
      <c r="J383" s="80">
        <v>1.29445296674772</v>
      </c>
    </row>
    <row r="384" spans="1:10" ht="15" customHeight="1">
      <c r="A384" s="57" t="s">
        <v>8</v>
      </c>
      <c r="C384" s="617">
        <v>4549857.5011664797</v>
      </c>
      <c r="D384" s="78" t="s">
        <v>13</v>
      </c>
      <c r="E384" s="79">
        <v>92.366880711032806</v>
      </c>
      <c r="F384" s="79">
        <v>2.3348532193221301</v>
      </c>
      <c r="G384" s="79">
        <v>4.4418023943735596</v>
      </c>
      <c r="H384" s="79">
        <v>0.67516859933618001</v>
      </c>
      <c r="I384" s="80">
        <v>5.9917002397166103E-2</v>
      </c>
      <c r="J384" s="80">
        <v>1.6730042881751599</v>
      </c>
    </row>
    <row r="385" spans="1:10" ht="15" customHeight="1">
      <c r="A385" s="57" t="s">
        <v>9</v>
      </c>
      <c r="C385" s="617">
        <v>4661237.1922104796</v>
      </c>
      <c r="D385" s="78" t="s">
        <v>13</v>
      </c>
      <c r="E385" s="79">
        <v>92.624677866726202</v>
      </c>
      <c r="F385" s="79">
        <v>2.41876433970975</v>
      </c>
      <c r="G385" s="79">
        <v>4.0000958281623999</v>
      </c>
      <c r="H385" s="79">
        <v>0.70989678103572995</v>
      </c>
      <c r="I385" s="80">
        <v>0.130273913668289</v>
      </c>
      <c r="J385" s="80">
        <v>1.6222736550711401</v>
      </c>
    </row>
    <row r="386" spans="1:10" ht="15" customHeight="1">
      <c r="A386" s="57" t="s">
        <v>10</v>
      </c>
      <c r="C386" s="617">
        <v>4377614.4215821</v>
      </c>
      <c r="D386" s="78" t="s">
        <v>13</v>
      </c>
      <c r="E386" s="79">
        <v>92.539307842729897</v>
      </c>
      <c r="F386" s="79">
        <v>2.1547987381460998</v>
      </c>
      <c r="G386" s="79">
        <v>3.9284167313498002</v>
      </c>
      <c r="H386" s="79">
        <v>0.81210011368983903</v>
      </c>
      <c r="I386" s="80">
        <v>7.8252260340907404E-2</v>
      </c>
      <c r="J386" s="80">
        <v>2.0247281841239202</v>
      </c>
    </row>
    <row r="387" spans="1:10" ht="6" customHeight="1">
      <c r="A387" s="51"/>
      <c r="B387" s="51"/>
      <c r="C387" s="617" t="s">
        <v>13</v>
      </c>
      <c r="D387" s="78" t="s">
        <v>13</v>
      </c>
      <c r="E387" s="79" t="s">
        <v>13</v>
      </c>
      <c r="F387" s="79" t="s">
        <v>13</v>
      </c>
      <c r="G387" s="79" t="s">
        <v>13</v>
      </c>
      <c r="H387" s="79" t="s">
        <v>13</v>
      </c>
      <c r="I387" s="79" t="s">
        <v>13</v>
      </c>
      <c r="J387" s="79" t="s">
        <v>13</v>
      </c>
    </row>
    <row r="388" spans="1:10" ht="15" customHeight="1">
      <c r="A388" s="859" t="s">
        <v>66</v>
      </c>
      <c r="B388" s="49"/>
      <c r="C388" s="617" t="s">
        <v>13</v>
      </c>
      <c r="D388" s="78" t="s">
        <v>13</v>
      </c>
      <c r="E388" s="79" t="s">
        <v>13</v>
      </c>
      <c r="F388" s="79" t="s">
        <v>13</v>
      </c>
      <c r="G388" s="79" t="s">
        <v>13</v>
      </c>
      <c r="H388" s="79" t="s">
        <v>13</v>
      </c>
      <c r="I388" s="79" t="s">
        <v>13</v>
      </c>
      <c r="J388" s="79" t="s">
        <v>13</v>
      </c>
    </row>
    <row r="389" spans="1:10" ht="15" customHeight="1">
      <c r="A389" s="57" t="s">
        <v>67</v>
      </c>
      <c r="C389" s="617">
        <v>1962343.4884474401</v>
      </c>
      <c r="D389" s="78" t="s">
        <v>13</v>
      </c>
      <c r="E389" s="79">
        <v>68.5902352633275</v>
      </c>
      <c r="F389" s="79">
        <v>3.6919577099373599</v>
      </c>
      <c r="G389" s="79">
        <v>18.877009883357701</v>
      </c>
      <c r="H389" s="79">
        <v>3.0558833725193701</v>
      </c>
      <c r="I389" s="79">
        <v>0.24037696772321099</v>
      </c>
      <c r="J389" s="79">
        <v>11.2424017343132</v>
      </c>
    </row>
    <row r="390" spans="1:10" ht="15" customHeight="1">
      <c r="A390" s="57" t="s">
        <v>68</v>
      </c>
      <c r="C390" s="617">
        <v>31321768.8126221</v>
      </c>
      <c r="D390" s="78" t="s">
        <v>13</v>
      </c>
      <c r="E390" s="79">
        <v>86.8875507290212</v>
      </c>
      <c r="F390" s="79">
        <v>3.9257501530185599</v>
      </c>
      <c r="G390" s="79">
        <v>8.3158420590919295</v>
      </c>
      <c r="H390" s="79">
        <v>0.60591976874636899</v>
      </c>
      <c r="I390" s="79">
        <v>4.2839643614264601E-2</v>
      </c>
      <c r="J390" s="79">
        <v>0.96263899045266899</v>
      </c>
    </row>
    <row r="391" spans="1:10" ht="6" customHeight="1">
      <c r="A391" s="51"/>
      <c r="B391" s="51"/>
      <c r="C391" s="617" t="s">
        <v>13</v>
      </c>
      <c r="D391" s="78" t="s">
        <v>13</v>
      </c>
      <c r="E391" s="79" t="s">
        <v>13</v>
      </c>
      <c r="F391" s="79" t="s">
        <v>13</v>
      </c>
      <c r="G391" s="79" t="s">
        <v>13</v>
      </c>
      <c r="H391" s="79" t="s">
        <v>13</v>
      </c>
      <c r="I391" s="80" t="s">
        <v>13</v>
      </c>
      <c r="J391" s="80" t="s">
        <v>13</v>
      </c>
    </row>
    <row r="392" spans="1:10" ht="15" customHeight="1">
      <c r="A392" s="859" t="s">
        <v>99</v>
      </c>
      <c r="B392" s="49"/>
      <c r="C392" s="617" t="s">
        <v>13</v>
      </c>
      <c r="D392" s="78" t="s">
        <v>13</v>
      </c>
      <c r="E392" s="79" t="s">
        <v>13</v>
      </c>
      <c r="F392" s="79" t="s">
        <v>13</v>
      </c>
      <c r="G392" s="79" t="s">
        <v>13</v>
      </c>
      <c r="H392" s="79" t="s">
        <v>13</v>
      </c>
      <c r="I392" s="79" t="s">
        <v>13</v>
      </c>
      <c r="J392" s="79" t="s">
        <v>13</v>
      </c>
    </row>
    <row r="393" spans="1:10" ht="15" customHeight="1">
      <c r="A393" s="57" t="s">
        <v>70</v>
      </c>
      <c r="C393" s="617">
        <v>556394.99788541696</v>
      </c>
      <c r="D393" s="78" t="s">
        <v>13</v>
      </c>
      <c r="E393" s="79">
        <v>64.419343218185801</v>
      </c>
      <c r="F393" s="79">
        <v>3.0521874746744699</v>
      </c>
      <c r="G393" s="79">
        <v>15.92150718503</v>
      </c>
      <c r="H393" s="79">
        <v>4.4113729309658698</v>
      </c>
      <c r="I393" s="79">
        <v>0.73836865487470005</v>
      </c>
      <c r="J393" s="79">
        <v>20.713395690858999</v>
      </c>
    </row>
    <row r="394" spans="1:10" ht="15" customHeight="1">
      <c r="A394" s="57" t="s">
        <v>71</v>
      </c>
      <c r="C394" s="617">
        <v>1559347.5836599099</v>
      </c>
      <c r="D394" s="78" t="s">
        <v>13</v>
      </c>
      <c r="E394" s="79">
        <v>75.839112382009304</v>
      </c>
      <c r="F394" s="79">
        <v>3.1274560936478202</v>
      </c>
      <c r="G394" s="79">
        <v>15.6283908524757</v>
      </c>
      <c r="H394" s="79">
        <v>2.57643711800816</v>
      </c>
      <c r="I394" s="79">
        <v>0.175165850936672</v>
      </c>
      <c r="J394" s="79">
        <v>7.4033473576789799</v>
      </c>
    </row>
    <row r="395" spans="1:10" ht="15" customHeight="1">
      <c r="A395" s="57" t="s">
        <v>72</v>
      </c>
      <c r="C395" s="617">
        <v>3366210.57882006</v>
      </c>
      <c r="D395" s="78" t="s">
        <v>13</v>
      </c>
      <c r="E395" s="79">
        <v>80.428742426017394</v>
      </c>
      <c r="F395" s="79">
        <v>3.5738502975946198</v>
      </c>
      <c r="G395" s="79">
        <v>12.858361864434601</v>
      </c>
      <c r="H395" s="79">
        <v>1.76744380048376</v>
      </c>
      <c r="I395" s="79">
        <v>0.135844525766705</v>
      </c>
      <c r="J395" s="79">
        <v>3.9811317053970701</v>
      </c>
    </row>
    <row r="396" spans="1:10" ht="15" customHeight="1">
      <c r="A396" s="57" t="s">
        <v>73</v>
      </c>
      <c r="C396" s="617">
        <v>10897608.443947401</v>
      </c>
      <c r="D396" s="78" t="s">
        <v>13</v>
      </c>
      <c r="E396" s="79">
        <v>83.721697668332894</v>
      </c>
      <c r="F396" s="79">
        <v>4.2845058593685099</v>
      </c>
      <c r="G396" s="79">
        <v>11.3351726005925</v>
      </c>
      <c r="H396" s="79">
        <v>0.83154159078969503</v>
      </c>
      <c r="I396" s="80">
        <v>6.24276638488616E-2</v>
      </c>
      <c r="J396" s="79">
        <v>1.0499749689301101</v>
      </c>
    </row>
    <row r="397" spans="1:10" ht="15" customHeight="1">
      <c r="A397" s="57" t="s">
        <v>74</v>
      </c>
      <c r="C397" s="617">
        <v>9387960.8789058104</v>
      </c>
      <c r="D397" s="78" t="s">
        <v>13</v>
      </c>
      <c r="E397" s="79">
        <v>86.527203556870802</v>
      </c>
      <c r="F397" s="79">
        <v>4.8984401350270099</v>
      </c>
      <c r="G397" s="79">
        <v>8.99300224231356</v>
      </c>
      <c r="H397" s="79">
        <v>0.40046709811790099</v>
      </c>
      <c r="I397" s="79">
        <v>3.2170068538493697E-2</v>
      </c>
      <c r="J397" s="79">
        <v>0.373380006606788</v>
      </c>
    </row>
    <row r="398" spans="1:10" ht="15" customHeight="1">
      <c r="A398" s="57" t="s">
        <v>75</v>
      </c>
      <c r="C398" s="617">
        <v>7677148.4422325101</v>
      </c>
      <c r="D398" s="78" t="s">
        <v>13</v>
      </c>
      <c r="E398" s="79">
        <v>94.826992696626206</v>
      </c>
      <c r="F398" s="79">
        <v>3.09000543937174</v>
      </c>
      <c r="G398" s="79">
        <v>2.4813202421290601</v>
      </c>
      <c r="H398" s="79">
        <v>0.204797493358679</v>
      </c>
      <c r="I398" s="80">
        <v>1.2723449819073401E-2</v>
      </c>
      <c r="J398" s="79">
        <v>0.272586967233379</v>
      </c>
    </row>
    <row r="399" spans="1:10" ht="6" customHeight="1">
      <c r="A399" s="51"/>
      <c r="B399" s="51"/>
      <c r="C399" s="617" t="s">
        <v>13</v>
      </c>
      <c r="D399" s="78" t="s">
        <v>13</v>
      </c>
      <c r="E399" s="79" t="s">
        <v>13</v>
      </c>
      <c r="F399" s="79" t="s">
        <v>13</v>
      </c>
      <c r="G399" s="79" t="s">
        <v>13</v>
      </c>
      <c r="H399" s="79" t="s">
        <v>13</v>
      </c>
      <c r="I399" s="79" t="s">
        <v>13</v>
      </c>
      <c r="J399" s="79" t="s">
        <v>13</v>
      </c>
    </row>
    <row r="400" spans="1:10" ht="15" customHeight="1">
      <c r="A400" s="60" t="s">
        <v>76</v>
      </c>
      <c r="B400" s="61"/>
      <c r="C400" s="617" t="s">
        <v>13</v>
      </c>
      <c r="D400" s="78" t="s">
        <v>13</v>
      </c>
      <c r="E400" s="79" t="s">
        <v>13</v>
      </c>
      <c r="F400" s="79" t="s">
        <v>13</v>
      </c>
      <c r="G400" s="79" t="s">
        <v>13</v>
      </c>
      <c r="H400" s="79" t="s">
        <v>13</v>
      </c>
      <c r="I400" s="80" t="s">
        <v>13</v>
      </c>
      <c r="J400" s="80" t="s">
        <v>13</v>
      </c>
    </row>
    <row r="401" spans="1:10" ht="15" customHeight="1">
      <c r="A401" s="46" t="s">
        <v>77</v>
      </c>
      <c r="C401" s="617">
        <v>17182731.928572599</v>
      </c>
      <c r="D401" s="78" t="s">
        <v>13</v>
      </c>
      <c r="E401" s="79">
        <v>89.274835600774693</v>
      </c>
      <c r="F401" s="79">
        <v>3.5999378100473698</v>
      </c>
      <c r="G401" s="79">
        <v>6.3278216252570498</v>
      </c>
      <c r="H401" s="79">
        <v>0.62313007194626302</v>
      </c>
      <c r="I401" s="80">
        <v>5.2025634388098999E-2</v>
      </c>
      <c r="J401" s="80">
        <v>1.0487335505900399</v>
      </c>
    </row>
    <row r="402" spans="1:10" ht="15" customHeight="1">
      <c r="A402" s="46" t="s">
        <v>78</v>
      </c>
      <c r="C402" s="617">
        <v>16067371.5685101</v>
      </c>
      <c r="D402" s="78" t="s">
        <v>13</v>
      </c>
      <c r="E402" s="79">
        <v>82.249948714911497</v>
      </c>
      <c r="F402" s="79">
        <v>4.3088378542585</v>
      </c>
      <c r="G402" s="79">
        <v>11.7041452687061</v>
      </c>
      <c r="H402" s="79">
        <v>0.87204059215316398</v>
      </c>
      <c r="I402" s="79">
        <v>5.6990734309869298E-2</v>
      </c>
      <c r="J402" s="79">
        <v>2.0370698656936299</v>
      </c>
    </row>
    <row r="403" spans="1:10" ht="6" customHeight="1">
      <c r="A403" s="51"/>
      <c r="B403" s="51"/>
      <c r="C403" s="617" t="s">
        <v>13</v>
      </c>
      <c r="D403" s="78" t="s">
        <v>13</v>
      </c>
      <c r="E403" s="79" t="s">
        <v>13</v>
      </c>
      <c r="F403" s="79" t="s">
        <v>13</v>
      </c>
      <c r="G403" s="79" t="s">
        <v>13</v>
      </c>
      <c r="H403" s="79" t="s">
        <v>13</v>
      </c>
      <c r="I403" s="80" t="s">
        <v>13</v>
      </c>
      <c r="J403" s="80" t="s">
        <v>13</v>
      </c>
    </row>
    <row r="404" spans="1:10" ht="15" customHeight="1">
      <c r="A404" s="859" t="s">
        <v>100</v>
      </c>
      <c r="B404" s="49"/>
      <c r="C404" s="617" t="s">
        <v>13</v>
      </c>
      <c r="D404" s="78" t="s">
        <v>13</v>
      </c>
      <c r="E404" s="79" t="s">
        <v>13</v>
      </c>
      <c r="F404" s="79" t="s">
        <v>13</v>
      </c>
      <c r="G404" s="79" t="s">
        <v>13</v>
      </c>
      <c r="H404" s="79" t="s">
        <v>13</v>
      </c>
      <c r="I404" s="80" t="s">
        <v>13</v>
      </c>
      <c r="J404" s="80" t="s">
        <v>13</v>
      </c>
    </row>
    <row r="405" spans="1:10" ht="15" customHeight="1">
      <c r="A405" s="57" t="s">
        <v>80</v>
      </c>
      <c r="C405" s="617">
        <v>785756.32220729499</v>
      </c>
      <c r="D405" s="78" t="s">
        <v>13</v>
      </c>
      <c r="E405" s="79">
        <v>82.071222793479706</v>
      </c>
      <c r="F405" s="79">
        <v>6.2693613099071204</v>
      </c>
      <c r="G405" s="79">
        <v>14.0167647790726</v>
      </c>
      <c r="H405" s="79">
        <v>1.25364990711387</v>
      </c>
      <c r="I405" s="80">
        <v>0.143032355614192</v>
      </c>
      <c r="J405" s="80">
        <v>1.23710622865145</v>
      </c>
    </row>
    <row r="406" spans="1:10" ht="15" customHeight="1">
      <c r="A406" s="57" t="s">
        <v>81</v>
      </c>
      <c r="C406" s="617">
        <v>5759016.74401771</v>
      </c>
      <c r="D406" s="78" t="s">
        <v>13</v>
      </c>
      <c r="E406" s="79">
        <v>86.162273476500999</v>
      </c>
      <c r="F406" s="79">
        <v>4.2676367900885799</v>
      </c>
      <c r="G406" s="79">
        <v>9.4062331952044307</v>
      </c>
      <c r="H406" s="79">
        <v>0.730640397870294</v>
      </c>
      <c r="I406" s="80">
        <v>9.3119108884922502E-2</v>
      </c>
      <c r="J406" s="80">
        <v>1.00471113019727</v>
      </c>
    </row>
    <row r="407" spans="1:10" ht="15" customHeight="1">
      <c r="A407" s="57" t="s">
        <v>82</v>
      </c>
      <c r="C407" s="75">
        <v>7421970.4812600901</v>
      </c>
      <c r="D407" s="79" t="s">
        <v>13</v>
      </c>
      <c r="E407" s="79">
        <v>92.493212984716493</v>
      </c>
      <c r="F407" s="79">
        <v>2.5361903951164799</v>
      </c>
      <c r="G407" s="79">
        <v>4.9814391521282797</v>
      </c>
      <c r="H407" s="79">
        <v>0.44688856308237601</v>
      </c>
      <c r="I407" s="80">
        <v>5.2267916405375599E-2</v>
      </c>
      <c r="J407" s="80">
        <v>0.63548636045040696</v>
      </c>
    </row>
    <row r="408" spans="1:10" ht="15" customHeight="1">
      <c r="A408" s="57" t="s">
        <v>83</v>
      </c>
      <c r="C408" s="75">
        <v>5534372.1283931099</v>
      </c>
      <c r="D408" s="79" t="s">
        <v>13</v>
      </c>
      <c r="E408" s="79">
        <v>94.378779860363906</v>
      </c>
      <c r="F408" s="79">
        <v>1.6007119341189</v>
      </c>
      <c r="G408" s="79">
        <v>3.9899127097624101</v>
      </c>
      <c r="H408" s="79">
        <v>0.54611979906291097</v>
      </c>
      <c r="I408" s="80">
        <v>7.0076110067095201E-2</v>
      </c>
      <c r="J408" s="80">
        <v>0.53876523262055598</v>
      </c>
    </row>
    <row r="409" spans="1:10" ht="15" customHeight="1">
      <c r="A409" s="57" t="s">
        <v>84</v>
      </c>
      <c r="C409" s="617">
        <v>2102881.4090118501</v>
      </c>
      <c r="D409" s="78" t="s">
        <v>13</v>
      </c>
      <c r="E409" s="79">
        <v>93.136993991398697</v>
      </c>
      <c r="F409" s="79">
        <v>1.9326322487938099</v>
      </c>
      <c r="G409" s="79">
        <v>4.5569595214087304</v>
      </c>
      <c r="H409" s="79">
        <v>0.76630443501525203</v>
      </c>
      <c r="I409" s="80">
        <v>0.118256556276393</v>
      </c>
      <c r="J409" s="80">
        <v>1.73630230561745</v>
      </c>
    </row>
    <row r="410" spans="1:10" ht="15" customHeight="1">
      <c r="A410" s="57" t="s">
        <v>85</v>
      </c>
      <c r="C410" s="617">
        <v>1372105.7804501101</v>
      </c>
      <c r="D410" s="78" t="s">
        <v>13</v>
      </c>
      <c r="E410" s="79">
        <v>88.301454759046706</v>
      </c>
      <c r="F410" s="79">
        <v>1.32193116260844</v>
      </c>
      <c r="G410" s="79">
        <v>8.0044120421353195</v>
      </c>
      <c r="H410" s="79">
        <v>1.0756422717459999</v>
      </c>
      <c r="I410" s="80">
        <v>0.126303051078309</v>
      </c>
      <c r="J410" s="80">
        <v>4.8530313690447597</v>
      </c>
    </row>
    <row r="411" spans="1:10" ht="6" customHeight="1">
      <c r="C411" s="617" t="s">
        <v>13</v>
      </c>
      <c r="D411" s="78" t="s">
        <v>13</v>
      </c>
      <c r="E411" s="79" t="s">
        <v>13</v>
      </c>
      <c r="F411" s="79" t="s">
        <v>13</v>
      </c>
      <c r="G411" s="79" t="s">
        <v>13</v>
      </c>
      <c r="H411" s="79" t="s">
        <v>13</v>
      </c>
      <c r="I411" s="79" t="s">
        <v>13</v>
      </c>
      <c r="J411" s="79" t="s">
        <v>13</v>
      </c>
    </row>
    <row r="412" spans="1:10" ht="15" customHeight="1">
      <c r="A412" s="859" t="s">
        <v>86</v>
      </c>
      <c r="B412" s="49"/>
      <c r="C412" s="617" t="s">
        <v>13</v>
      </c>
      <c r="D412" s="78" t="s">
        <v>13</v>
      </c>
      <c r="E412" s="79" t="s">
        <v>13</v>
      </c>
      <c r="F412" s="79" t="s">
        <v>13</v>
      </c>
      <c r="G412" s="79" t="s">
        <v>13</v>
      </c>
      <c r="H412" s="79" t="s">
        <v>13</v>
      </c>
      <c r="I412" s="79" t="s">
        <v>13</v>
      </c>
      <c r="J412" s="79" t="s">
        <v>13</v>
      </c>
    </row>
    <row r="413" spans="1:10" ht="15" customHeight="1">
      <c r="A413" s="57" t="s">
        <v>87</v>
      </c>
      <c r="C413" s="617">
        <v>19062623.114270501</v>
      </c>
      <c r="D413" s="78" t="s">
        <v>13</v>
      </c>
      <c r="E413" s="79">
        <v>90.0918401828567</v>
      </c>
      <c r="F413" s="79">
        <v>2.7303585252486098</v>
      </c>
      <c r="G413" s="79">
        <v>6.3960453026925199</v>
      </c>
      <c r="H413" s="79">
        <v>0.56470911456179995</v>
      </c>
      <c r="I413" s="79">
        <v>6.5730229715925306E-2</v>
      </c>
      <c r="J413" s="79">
        <v>1.02241445111775</v>
      </c>
    </row>
    <row r="414" spans="1:10" ht="15" customHeight="1">
      <c r="A414" s="57" t="s">
        <v>146</v>
      </c>
      <c r="C414" s="617">
        <v>3319173.2256362899</v>
      </c>
      <c r="D414" s="78" t="s">
        <v>13</v>
      </c>
      <c r="E414" s="79">
        <v>90.913445454201394</v>
      </c>
      <c r="F414" s="79">
        <v>3.1838907699122001</v>
      </c>
      <c r="G414" s="79">
        <v>6.0275803969075303</v>
      </c>
      <c r="H414" s="79">
        <v>0.63190817076830297</v>
      </c>
      <c r="I414" s="79">
        <v>5.4256539454915799E-2</v>
      </c>
      <c r="J414" s="79">
        <v>1.1825435851197199</v>
      </c>
    </row>
    <row r="415" spans="1:10" ht="15" customHeight="1">
      <c r="A415" s="478" t="s">
        <v>88</v>
      </c>
      <c r="B415" s="423"/>
      <c r="C415" s="618">
        <v>10898817.6189644</v>
      </c>
      <c r="D415" s="552" t="s">
        <v>13</v>
      </c>
      <c r="E415" s="461">
        <v>77.133512111164407</v>
      </c>
      <c r="F415" s="461">
        <v>6.3810726686401402</v>
      </c>
      <c r="G415" s="461">
        <v>14.3793791057987</v>
      </c>
      <c r="H415" s="461">
        <v>1.1416787352115001</v>
      </c>
      <c r="I415" s="461">
        <v>4.3245151597729799E-2</v>
      </c>
      <c r="J415" s="553">
        <v>2.5330404312652899</v>
      </c>
    </row>
    <row r="416" spans="1:10" ht="6" customHeight="1">
      <c r="A416" s="51"/>
      <c r="B416" s="51"/>
      <c r="C416" s="51"/>
      <c r="D416" s="51"/>
      <c r="E416" s="51"/>
      <c r="F416" s="51"/>
      <c r="G416" s="51"/>
      <c r="H416" s="51"/>
      <c r="I416" s="51"/>
      <c r="J416" s="51"/>
    </row>
    <row r="417" spans="1:11" ht="15" customHeight="1">
      <c r="A417" s="20" t="s">
        <v>148</v>
      </c>
      <c r="C417" s="82"/>
      <c r="D417" s="82"/>
      <c r="E417" s="83"/>
      <c r="F417" s="83"/>
      <c r="G417" s="83"/>
      <c r="H417" s="83"/>
      <c r="I417" s="83"/>
      <c r="J417" s="83"/>
    </row>
    <row r="418" spans="1:11" ht="15" customHeight="1">
      <c r="C418" s="66"/>
      <c r="D418" s="66"/>
      <c r="K418" s="353" t="s">
        <v>3</v>
      </c>
    </row>
  </sheetData>
  <mergeCells count="75">
    <mergeCell ref="A366:H367"/>
    <mergeCell ref="A369:B371"/>
    <mergeCell ref="C369:C371"/>
    <mergeCell ref="A309:H310"/>
    <mergeCell ref="A312:B314"/>
    <mergeCell ref="C312:C314"/>
    <mergeCell ref="I369:I371"/>
    <mergeCell ref="J369:J371"/>
    <mergeCell ref="E370:E371"/>
    <mergeCell ref="F370:F371"/>
    <mergeCell ref="G370:G371"/>
    <mergeCell ref="H370:H371"/>
    <mergeCell ref="I312:I314"/>
    <mergeCell ref="J312:J314"/>
    <mergeCell ref="E313:E314"/>
    <mergeCell ref="F313:F314"/>
    <mergeCell ref="G313:G314"/>
    <mergeCell ref="H313:H314"/>
    <mergeCell ref="I255:I257"/>
    <mergeCell ref="J255:J257"/>
    <mergeCell ref="E256:E257"/>
    <mergeCell ref="F256:F257"/>
    <mergeCell ref="A252:H253"/>
    <mergeCell ref="G256:G257"/>
    <mergeCell ref="H256:H257"/>
    <mergeCell ref="A255:B257"/>
    <mergeCell ref="C255:C257"/>
    <mergeCell ref="G143:G144"/>
    <mergeCell ref="H143:H144"/>
    <mergeCell ref="G199:G200"/>
    <mergeCell ref="H199:H200"/>
    <mergeCell ref="A195:H196"/>
    <mergeCell ref="A198:B200"/>
    <mergeCell ref="C198:C200"/>
    <mergeCell ref="I198:I200"/>
    <mergeCell ref="E81:E82"/>
    <mergeCell ref="F81:F82"/>
    <mergeCell ref="G81:G82"/>
    <mergeCell ref="H81:H82"/>
    <mergeCell ref="B128:J128"/>
    <mergeCell ref="J198:J200"/>
    <mergeCell ref="E199:E200"/>
    <mergeCell ref="F199:F200"/>
    <mergeCell ref="A139:H140"/>
    <mergeCell ref="A142:B144"/>
    <mergeCell ref="C142:C144"/>
    <mergeCell ref="I142:I144"/>
    <mergeCell ref="J142:J144"/>
    <mergeCell ref="E143:E144"/>
    <mergeCell ref="F143:F144"/>
    <mergeCell ref="A80:B82"/>
    <mergeCell ref="C80:C82"/>
    <mergeCell ref="I80:I82"/>
    <mergeCell ref="J80:J82"/>
    <mergeCell ref="A11:H12"/>
    <mergeCell ref="A14:B16"/>
    <mergeCell ref="C14:C16"/>
    <mergeCell ref="I14:I16"/>
    <mergeCell ref="J14:J16"/>
    <mergeCell ref="E15:E16"/>
    <mergeCell ref="F15:F16"/>
    <mergeCell ref="G15:G16"/>
    <mergeCell ref="H15:H16"/>
    <mergeCell ref="B62:J62"/>
    <mergeCell ref="B63:J63"/>
    <mergeCell ref="B66:C66"/>
    <mergeCell ref="B67:C67"/>
    <mergeCell ref="C76:J76"/>
    <mergeCell ref="A77:H78"/>
    <mergeCell ref="A3:B3"/>
    <mergeCell ref="A4:B4"/>
    <mergeCell ref="A5:B5"/>
    <mergeCell ref="A6:B6"/>
    <mergeCell ref="A8:B8"/>
    <mergeCell ref="A7:B7"/>
  </mergeCells>
  <conditionalFormatting sqref="C73:J73">
    <cfRule type="containsText" dxfId="99" priority="11" operator="containsText" text="(-)">
      <formula>NOT(ISERROR(SEARCH("(-)",C73)))</formula>
    </cfRule>
  </conditionalFormatting>
  <conditionalFormatting sqref="C129:J131">
    <cfRule type="containsText" dxfId="98" priority="12" operator="containsText" text="(-)">
      <formula>NOT(ISERROR(SEARCH("(-)",C129)))</formula>
    </cfRule>
  </conditionalFormatting>
  <conditionalFormatting sqref="C309:H310">
    <cfRule type="containsText" dxfId="97" priority="10" operator="containsText" text="(-)">
      <formula>NOT(ISERROR(SEARCH("(-)",C309)))</formula>
    </cfRule>
  </conditionalFormatting>
  <conditionalFormatting sqref="C366:H367">
    <cfRule type="containsText" dxfId="96" priority="9" operator="containsText" text="(-)">
      <formula>NOT(ISERROR(SEARCH("(-)",C366)))</formula>
    </cfRule>
  </conditionalFormatting>
  <conditionalFormatting sqref="C77:H78">
    <cfRule type="containsText" dxfId="95" priority="8" operator="containsText" text="(-)">
      <formula>NOT(ISERROR(SEARCH("(-)",C77)))</formula>
    </cfRule>
  </conditionalFormatting>
  <conditionalFormatting sqref="C139:H140">
    <cfRule type="containsText" dxfId="94" priority="7" operator="containsText" text="(-)">
      <formula>NOT(ISERROR(SEARCH("(-)",C139)))</formula>
    </cfRule>
  </conditionalFormatting>
  <conditionalFormatting sqref="C195:H196">
    <cfRule type="containsText" dxfId="93" priority="6" operator="containsText" text="(-)">
      <formula>NOT(ISERROR(SEARCH("(-)",C195)))</formula>
    </cfRule>
  </conditionalFormatting>
  <conditionalFormatting sqref="C249:H249">
    <cfRule type="containsText" dxfId="92" priority="3" operator="containsText" text="(-)">
      <formula>NOT(ISERROR(SEARCH("(-)",C249)))</formula>
    </cfRule>
  </conditionalFormatting>
  <conditionalFormatting sqref="C249:H249">
    <cfRule type="cellIs" dxfId="91" priority="4" operator="between">
      <formula>25</formula>
      <formula>100</formula>
    </cfRule>
    <cfRule type="cellIs" dxfId="90" priority="5" operator="between">
      <formula>15</formula>
      <formula>24.999</formula>
    </cfRule>
  </conditionalFormatting>
  <conditionalFormatting sqref="C250:H251">
    <cfRule type="containsText" dxfId="89" priority="2" operator="containsText" text="(-)">
      <formula>NOT(ISERROR(SEARCH("(-)",C250)))</formula>
    </cfRule>
  </conditionalFormatting>
  <conditionalFormatting sqref="C252:H253">
    <cfRule type="containsText" dxfId="88" priority="1" operator="containsText" text="(-)">
      <formula>NOT(ISERROR(SEARCH("(-)",C252)))</formula>
    </cfRule>
  </conditionalFormatting>
  <hyperlinks>
    <hyperlink ref="K304" location="'Cuadro 6.1'!A1" tooltip="Ir al inicio" display="Ir al inicio"/>
    <hyperlink ref="K247" location="'Cuadro 6.1'!A1" tooltip="Ir al inicio" display="Ir al inicio"/>
    <hyperlink ref="K190" location="'Cuadro 6.1'!A1" tooltip="Ir al inicio" display="Ir al inicio"/>
    <hyperlink ref="K133" location="'Cuadro 6.1'!A1" tooltip="Ir al inicio" display="Ir al inicio"/>
    <hyperlink ref="K72" location="'Cuadro 6.1'!A1" tooltip="Ir al inicio" display="Ir al inicio"/>
    <hyperlink ref="A4" location="'Cuadro 5.18'!A139:J194" tooltip="Observaciones muestrales" display="Observaciones muestrales"/>
    <hyperlink ref="A3" location="'Cuadro 5.18'!A74:J135" tooltip="Estimaciones puntuales" display="Estimaciones puntuales"/>
    <hyperlink ref="A5" location="'Cuadro 5.18'!A198:J254" tooltip="Coeficiente de variación" display="Coeficiente de variación "/>
    <hyperlink ref="A6" location="'Cuadro 5.18'!A258:J314" tooltip="Error estándar" display="Error estándar"/>
    <hyperlink ref="K1" location="Indice_Anti_Sex!A1" tooltip="Índice" display="Índice"/>
    <hyperlink ref="K361" location="'Cuadro 6.1'!A1" tooltip="Ir al inicio" display="Ir al inicio"/>
    <hyperlink ref="K418" location="'Cuadro 6.1'!A1" tooltip="Ir al inicio" display="Ir al inicio"/>
  </hyperlinks>
  <printOptions horizontalCentered="1"/>
  <pageMargins left="0.39370078740157483" right="0.39370078740157483" top="0.39370078740157483" bottom="0.39370078740157483" header="0" footer="0"/>
  <pageSetup orientation="portrait" r:id="rId1"/>
  <headerFooter alignWithMargins="0">
    <oddFooter>&amp;R&amp;07&amp;"Arial" &amp;P</oddFooter>
  </headerFooter>
  <rowBreaks count="4" manualBreakCount="4">
    <brk id="69" max="8" man="1"/>
    <brk id="136" max="8" man="1"/>
    <brk id="196" max="8" man="1"/>
    <brk id="254" max="8" man="1"/>
  </rowBreaks>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FD343"/>
  <sheetViews>
    <sheetView showGridLines="0" zoomScaleNormal="100" zoomScaleSheetLayoutView="100" workbookViewId="0"/>
  </sheetViews>
  <sheetFormatPr baseColWidth="10" defaultRowHeight="15" customHeight="1"/>
  <cols>
    <col min="1" max="2" width="11.42578125" style="1"/>
    <col min="3" max="3" width="13.28515625" style="1" customWidth="1"/>
    <col min="4" max="16384" width="11.42578125" style="1"/>
  </cols>
  <sheetData>
    <row r="1" spans="1:11">
      <c r="A1" s="396" t="s">
        <v>248</v>
      </c>
      <c r="C1" s="398"/>
      <c r="D1" s="398"/>
      <c r="K1" s="353" t="s">
        <v>11</v>
      </c>
    </row>
    <row r="2" spans="1:11">
      <c r="A2" s="102"/>
      <c r="C2" s="398"/>
      <c r="D2" s="398"/>
      <c r="J2" s="399"/>
      <c r="K2" s="400"/>
    </row>
    <row r="3" spans="1:11">
      <c r="A3" s="879" t="s">
        <v>0</v>
      </c>
      <c r="B3" s="879"/>
      <c r="F3" s="402"/>
      <c r="K3" s="403"/>
    </row>
    <row r="4" spans="1:11">
      <c r="A4" s="879" t="s">
        <v>1</v>
      </c>
      <c r="B4" s="879"/>
      <c r="K4" s="403"/>
    </row>
    <row r="5" spans="1:11">
      <c r="A5" s="879" t="s">
        <v>54</v>
      </c>
      <c r="B5" s="879"/>
      <c r="K5" s="403"/>
    </row>
    <row r="6" spans="1:11">
      <c r="A6" s="879" t="s">
        <v>2</v>
      </c>
      <c r="B6" s="879"/>
      <c r="G6" s="401"/>
      <c r="K6" s="404"/>
    </row>
    <row r="7" spans="1:11">
      <c r="A7" s="879" t="s">
        <v>158</v>
      </c>
      <c r="B7" s="879"/>
      <c r="G7" s="401"/>
      <c r="K7" s="404"/>
    </row>
    <row r="8" spans="1:11">
      <c r="A8" s="879" t="s">
        <v>159</v>
      </c>
      <c r="B8" s="879"/>
      <c r="G8" s="401"/>
      <c r="K8" s="404"/>
    </row>
    <row r="9" spans="1:11">
      <c r="A9" s="405"/>
      <c r="C9" s="38"/>
      <c r="D9" s="38"/>
      <c r="J9" s="16"/>
      <c r="K9" s="400"/>
    </row>
    <row r="10" spans="1:11">
      <c r="A10" s="406"/>
      <c r="B10" s="406"/>
      <c r="C10" s="407"/>
      <c r="D10" s="407"/>
      <c r="E10" s="406"/>
      <c r="F10" s="406"/>
      <c r="G10" s="406"/>
      <c r="H10" s="406"/>
      <c r="I10" s="406"/>
      <c r="J10" s="406"/>
      <c r="K10" s="400"/>
    </row>
    <row r="11" spans="1:11" ht="30" customHeight="1">
      <c r="A11" s="939" t="s">
        <v>179</v>
      </c>
      <c r="B11" s="939"/>
      <c r="C11" s="939"/>
      <c r="D11" s="939"/>
      <c r="E11" s="939"/>
      <c r="F11" s="939"/>
      <c r="G11" s="939"/>
      <c r="H11" s="939"/>
      <c r="I11" s="556"/>
      <c r="J11" s="408" t="s">
        <v>197</v>
      </c>
      <c r="K11" s="409"/>
    </row>
    <row r="12" spans="1:11">
      <c r="A12" s="535"/>
      <c r="B12" s="535"/>
      <c r="C12" s="535"/>
      <c r="D12" s="535"/>
      <c r="E12" s="535"/>
      <c r="F12" s="535"/>
      <c r="G12" s="535"/>
      <c r="H12" s="535"/>
      <c r="K12" s="409"/>
    </row>
    <row r="13" spans="1:11">
      <c r="B13" s="91"/>
      <c r="J13" s="68"/>
    </row>
    <row r="14" spans="1:11" ht="43.5" customHeight="1">
      <c r="A14" s="943" t="s">
        <v>16</v>
      </c>
      <c r="B14" s="943"/>
      <c r="C14" s="530" t="s">
        <v>180</v>
      </c>
      <c r="D14" s="530"/>
      <c r="E14" s="411" t="s">
        <v>57</v>
      </c>
      <c r="F14" s="411"/>
      <c r="G14" s="412"/>
      <c r="H14" s="412"/>
      <c r="I14" s="863" t="s">
        <v>181</v>
      </c>
      <c r="J14" s="863" t="s">
        <v>59</v>
      </c>
      <c r="K14" s="413"/>
    </row>
    <row r="15" spans="1:11" ht="22.5">
      <c r="A15" s="874"/>
      <c r="B15" s="874"/>
      <c r="C15" s="531"/>
      <c r="D15" s="531"/>
      <c r="E15" s="860" t="s">
        <v>60</v>
      </c>
      <c r="F15" s="863" t="s">
        <v>61</v>
      </c>
      <c r="G15" s="863" t="s">
        <v>182</v>
      </c>
      <c r="H15" s="863" t="s">
        <v>183</v>
      </c>
      <c r="I15" s="861"/>
      <c r="J15" s="861"/>
      <c r="K15" s="414"/>
    </row>
    <row r="16" spans="1:11" ht="6" customHeight="1">
      <c r="A16" s="536"/>
      <c r="B16" s="536"/>
      <c r="C16" s="887"/>
      <c r="D16" s="887"/>
      <c r="E16" s="887"/>
      <c r="F16" s="887"/>
      <c r="G16" s="887"/>
      <c r="H16" s="537"/>
      <c r="I16" s="887"/>
      <c r="J16" s="887"/>
      <c r="K16" s="414"/>
    </row>
    <row r="17" spans="1:11">
      <c r="A17" s="51"/>
      <c r="B17" s="47"/>
      <c r="C17" s="415"/>
      <c r="D17" s="415"/>
      <c r="E17" s="47"/>
      <c r="F17" s="47"/>
      <c r="G17" s="47"/>
      <c r="H17" s="47"/>
      <c r="I17" s="48"/>
      <c r="J17" s="48"/>
    </row>
    <row r="18" spans="1:11">
      <c r="A18" s="885" t="s">
        <v>17</v>
      </c>
      <c r="B18" s="51"/>
      <c r="C18" s="96">
        <v>32880586</v>
      </c>
      <c r="D18" s="50" t="s">
        <v>13</v>
      </c>
      <c r="E18" s="416">
        <v>85.516754476334455</v>
      </c>
      <c r="F18" s="416">
        <v>3.7622687138240178</v>
      </c>
      <c r="G18" s="416">
        <v>8.6506639510621852</v>
      </c>
      <c r="H18" s="417">
        <v>0.66343708107878607</v>
      </c>
      <c r="I18" s="628">
        <v>3.6732921974079173E-2</v>
      </c>
      <c r="J18" s="417">
        <v>1.3701428557264763</v>
      </c>
      <c r="K18" s="418"/>
    </row>
    <row r="19" spans="1:11">
      <c r="A19" s="51" t="s">
        <v>18</v>
      </c>
      <c r="C19" s="96">
        <v>359866</v>
      </c>
      <c r="D19" s="62" t="s">
        <v>13</v>
      </c>
      <c r="E19" s="419">
        <v>85.526557107367736</v>
      </c>
      <c r="F19" s="419">
        <v>4.3682926422612862</v>
      </c>
      <c r="G19" s="419">
        <v>9.015578020707709</v>
      </c>
      <c r="H19" s="629">
        <v>0.49129398164872484</v>
      </c>
      <c r="I19" s="630">
        <v>2.6676596288618543E-2</v>
      </c>
      <c r="J19" s="629">
        <v>0.57160165172592026</v>
      </c>
    </row>
    <row r="20" spans="1:11">
      <c r="A20" s="51" t="s">
        <v>19</v>
      </c>
      <c r="C20" s="547">
        <v>977939</v>
      </c>
      <c r="D20" s="421" t="s">
        <v>13</v>
      </c>
      <c r="E20" s="419">
        <v>87.156458633922966</v>
      </c>
      <c r="F20" s="419">
        <v>3.5700590732141784</v>
      </c>
      <c r="G20" s="419">
        <v>8.0721803711683435</v>
      </c>
      <c r="H20" s="630">
        <v>0.55003430684326937</v>
      </c>
      <c r="I20" s="420">
        <v>0</v>
      </c>
      <c r="J20" s="631">
        <v>0.65126761485123308</v>
      </c>
    </row>
    <row r="21" spans="1:11">
      <c r="A21" s="51" t="s">
        <v>20</v>
      </c>
      <c r="C21" s="547">
        <v>217108</v>
      </c>
      <c r="D21" s="421" t="s">
        <v>13</v>
      </c>
      <c r="E21" s="419">
        <v>86.103229728982811</v>
      </c>
      <c r="F21" s="419">
        <v>4.6207417506494464</v>
      </c>
      <c r="G21" s="419">
        <v>8.1116310776203537</v>
      </c>
      <c r="H21" s="630">
        <v>0.27682075280505553</v>
      </c>
      <c r="I21" s="630">
        <v>2.7175415000829081E-2</v>
      </c>
      <c r="J21" s="629">
        <v>0.86040127494150376</v>
      </c>
    </row>
    <row r="22" spans="1:11">
      <c r="A22" s="51" t="s">
        <v>21</v>
      </c>
      <c r="C22" s="547">
        <v>255920</v>
      </c>
      <c r="D22" s="421" t="s">
        <v>13</v>
      </c>
      <c r="E22" s="419">
        <v>82.766098780869029</v>
      </c>
      <c r="F22" s="419">
        <v>6.6087058455767425</v>
      </c>
      <c r="G22" s="419">
        <v>9.3349484213816822</v>
      </c>
      <c r="H22" s="630">
        <v>0.32549234135667399</v>
      </c>
      <c r="I22" s="630">
        <v>2.8915286026883404E-2</v>
      </c>
      <c r="J22" s="632">
        <v>0.93583932478899645</v>
      </c>
    </row>
    <row r="23" spans="1:11">
      <c r="A23" s="51" t="s">
        <v>22</v>
      </c>
      <c r="C23" s="547">
        <v>800454</v>
      </c>
      <c r="D23" s="421" t="s">
        <v>13</v>
      </c>
      <c r="E23" s="419">
        <v>85.388916789721833</v>
      </c>
      <c r="F23" s="419">
        <v>4.8828539803661419</v>
      </c>
      <c r="G23" s="419">
        <v>8.4497047925302393</v>
      </c>
      <c r="H23" s="629">
        <v>0.4494949116376456</v>
      </c>
      <c r="I23" s="420">
        <v>0</v>
      </c>
      <c r="J23" s="631">
        <v>0.82902952574414013</v>
      </c>
    </row>
    <row r="24" spans="1:11">
      <c r="A24" s="51" t="s">
        <v>23</v>
      </c>
      <c r="C24" s="547">
        <v>206549</v>
      </c>
      <c r="D24" s="421" t="s">
        <v>13</v>
      </c>
      <c r="E24" s="419">
        <v>87.137192627415288</v>
      </c>
      <c r="F24" s="419">
        <v>4.7199453882613813</v>
      </c>
      <c r="G24" s="419">
        <v>7.2041016901558468</v>
      </c>
      <c r="H24" s="630">
        <v>0.18736474153832747</v>
      </c>
      <c r="I24" s="420">
        <v>0</v>
      </c>
      <c r="J24" s="631">
        <v>0.75139555262915825</v>
      </c>
    </row>
    <row r="25" spans="1:11">
      <c r="A25" s="51" t="s">
        <v>24</v>
      </c>
      <c r="C25" s="547">
        <v>1401306</v>
      </c>
      <c r="D25" s="421" t="s">
        <v>13</v>
      </c>
      <c r="E25" s="419">
        <v>71.815720477897045</v>
      </c>
      <c r="F25" s="419">
        <v>3.095540874013242</v>
      </c>
      <c r="G25" s="419">
        <v>14.755520921197796</v>
      </c>
      <c r="H25" s="629">
        <v>1.1456455620685275</v>
      </c>
      <c r="I25" s="630">
        <v>7.4073756909625726E-2</v>
      </c>
      <c r="J25" s="422">
        <v>9.1134984079137595</v>
      </c>
    </row>
    <row r="26" spans="1:11">
      <c r="A26" s="51" t="s">
        <v>25</v>
      </c>
      <c r="C26" s="547">
        <v>980689</v>
      </c>
      <c r="D26" s="421" t="s">
        <v>13</v>
      </c>
      <c r="E26" s="419">
        <v>86.530388329021733</v>
      </c>
      <c r="F26" s="419">
        <v>3.6494750119558801</v>
      </c>
      <c r="G26" s="419">
        <v>7.2938515676223563</v>
      </c>
      <c r="H26" s="629">
        <v>1.1824339826387367</v>
      </c>
      <c r="I26" s="630">
        <v>6.2201166730737265E-2</v>
      </c>
      <c r="J26" s="632">
        <v>1.281649942030552</v>
      </c>
    </row>
    <row r="27" spans="1:11">
      <c r="A27" s="51" t="s">
        <v>150</v>
      </c>
      <c r="C27" s="547">
        <v>2368893</v>
      </c>
      <c r="D27" s="421" t="s">
        <v>13</v>
      </c>
      <c r="E27" s="419">
        <v>91.894695117086329</v>
      </c>
      <c r="F27" s="419">
        <v>2.9053232881350066</v>
      </c>
      <c r="G27" s="419">
        <v>4.5246450557285618</v>
      </c>
      <c r="H27" s="629">
        <v>0.47140162092589244</v>
      </c>
      <c r="I27" s="420">
        <v>0</v>
      </c>
      <c r="J27" s="632">
        <v>0.20393491812420403</v>
      </c>
    </row>
    <row r="28" spans="1:11">
      <c r="A28" s="51" t="s">
        <v>26</v>
      </c>
      <c r="C28" s="547">
        <v>475506</v>
      </c>
      <c r="D28" s="421" t="s">
        <v>13</v>
      </c>
      <c r="E28" s="419">
        <v>84.759182849427773</v>
      </c>
      <c r="F28" s="419">
        <v>5.0405252509957821</v>
      </c>
      <c r="G28" s="419">
        <v>9.359503350115455</v>
      </c>
      <c r="H28" s="630">
        <v>0.27507539337043063</v>
      </c>
      <c r="I28" s="420">
        <v>0</v>
      </c>
      <c r="J28" s="631">
        <v>0.56571315609056461</v>
      </c>
    </row>
    <row r="29" spans="1:11">
      <c r="A29" s="51" t="s">
        <v>27</v>
      </c>
      <c r="C29" s="547">
        <v>1611047</v>
      </c>
      <c r="D29" s="421" t="s">
        <v>13</v>
      </c>
      <c r="E29" s="419">
        <v>80.92979286141248</v>
      </c>
      <c r="F29" s="419">
        <v>4.0580442407949615</v>
      </c>
      <c r="G29" s="419">
        <v>12.685911708348671</v>
      </c>
      <c r="H29" s="629">
        <v>0.98457711041329021</v>
      </c>
      <c r="I29" s="630">
        <v>8.6900009745215376E-2</v>
      </c>
      <c r="J29" s="631">
        <v>1.2547740692853777</v>
      </c>
    </row>
    <row r="30" spans="1:11">
      <c r="A30" s="51" t="s">
        <v>28</v>
      </c>
      <c r="C30" s="547">
        <v>927297</v>
      </c>
      <c r="D30" s="421" t="s">
        <v>13</v>
      </c>
      <c r="E30" s="419">
        <v>76.724393586952189</v>
      </c>
      <c r="F30" s="419">
        <v>4.4235018553926082</v>
      </c>
      <c r="G30" s="419">
        <v>15.787174982772509</v>
      </c>
      <c r="H30" s="629">
        <v>1.0592075678019017</v>
      </c>
      <c r="I30" s="420">
        <v>0</v>
      </c>
      <c r="J30" s="631">
        <v>2.0057220070807951</v>
      </c>
    </row>
    <row r="31" spans="1:11">
      <c r="A31" s="51" t="s">
        <v>29</v>
      </c>
      <c r="C31" s="547">
        <v>773305</v>
      </c>
      <c r="D31" s="421" t="s">
        <v>13</v>
      </c>
      <c r="E31" s="419">
        <v>86.455926186950819</v>
      </c>
      <c r="F31" s="419">
        <v>3.2613263848028913</v>
      </c>
      <c r="G31" s="419">
        <v>7.7719657832291276</v>
      </c>
      <c r="H31" s="629">
        <v>0.92318037514305484</v>
      </c>
      <c r="I31" s="420">
        <v>0</v>
      </c>
      <c r="J31" s="631">
        <v>1.587601269874112</v>
      </c>
    </row>
    <row r="32" spans="1:11">
      <c r="A32" s="51" t="s">
        <v>30</v>
      </c>
      <c r="C32" s="547">
        <v>2118643</v>
      </c>
      <c r="D32" s="421" t="s">
        <v>13</v>
      </c>
      <c r="E32" s="419">
        <v>84.532457804358728</v>
      </c>
      <c r="F32" s="419">
        <v>3.193412009479653</v>
      </c>
      <c r="G32" s="419">
        <v>9.7561977171236496</v>
      </c>
      <c r="H32" s="629">
        <v>0.85247962964973334</v>
      </c>
      <c r="I32" s="630">
        <v>0.19134889643984382</v>
      </c>
      <c r="J32" s="631">
        <v>1.4741039429483873</v>
      </c>
    </row>
    <row r="33" spans="1:10">
      <c r="A33" s="51" t="s">
        <v>31</v>
      </c>
      <c r="C33" s="547">
        <v>4758314</v>
      </c>
      <c r="D33" s="421" t="s">
        <v>13</v>
      </c>
      <c r="E33" s="419">
        <v>90.356100921460836</v>
      </c>
      <c r="F33" s="419">
        <v>2.6210334164580145</v>
      </c>
      <c r="G33" s="419">
        <v>5.679511692586912</v>
      </c>
      <c r="H33" s="629">
        <v>0.55002675317349803</v>
      </c>
      <c r="I33" s="420">
        <v>0</v>
      </c>
      <c r="J33" s="631">
        <v>0.79332721632073888</v>
      </c>
    </row>
    <row r="34" spans="1:10">
      <c r="A34" s="51" t="s">
        <v>32</v>
      </c>
      <c r="C34" s="547">
        <v>1215027</v>
      </c>
      <c r="D34" s="421" t="s">
        <v>13</v>
      </c>
      <c r="E34" s="419">
        <v>79.890323424911543</v>
      </c>
      <c r="F34" s="419">
        <v>4.0594982662936712</v>
      </c>
      <c r="G34" s="419">
        <v>13.257153956249532</v>
      </c>
      <c r="H34" s="629">
        <v>0.8496930520885545</v>
      </c>
      <c r="I34" s="630">
        <v>0.16559302797386394</v>
      </c>
      <c r="J34" s="631">
        <v>1.7777382724828337</v>
      </c>
    </row>
    <row r="35" spans="1:10">
      <c r="A35" s="51" t="s">
        <v>33</v>
      </c>
      <c r="C35" s="547">
        <v>515188</v>
      </c>
      <c r="D35" s="421" t="s">
        <v>13</v>
      </c>
      <c r="E35" s="419">
        <v>86.123706297506928</v>
      </c>
      <c r="F35" s="419">
        <v>4.5305791283958481</v>
      </c>
      <c r="G35" s="419">
        <v>7.7212590355365416</v>
      </c>
      <c r="H35" s="629">
        <v>0.58852302460461037</v>
      </c>
      <c r="I35" s="420">
        <v>0</v>
      </c>
      <c r="J35" s="631">
        <v>1.0359325139560704</v>
      </c>
    </row>
    <row r="36" spans="1:10">
      <c r="A36" s="51" t="s">
        <v>34</v>
      </c>
      <c r="C36" s="547">
        <v>322482</v>
      </c>
      <c r="D36" s="421" t="s">
        <v>13</v>
      </c>
      <c r="E36" s="419">
        <v>85.979372492108084</v>
      </c>
      <c r="F36" s="419">
        <v>4.1670542852004147</v>
      </c>
      <c r="G36" s="419">
        <v>7.9688168641970716</v>
      </c>
      <c r="H36" s="630">
        <v>0.28931847358922358</v>
      </c>
      <c r="I36" s="420">
        <v>0</v>
      </c>
      <c r="J36" s="632">
        <v>1.5954378849052038</v>
      </c>
    </row>
    <row r="37" spans="1:10">
      <c r="A37" s="51" t="s">
        <v>35</v>
      </c>
      <c r="C37" s="547">
        <v>1363880</v>
      </c>
      <c r="D37" s="421" t="s">
        <v>13</v>
      </c>
      <c r="E37" s="419">
        <v>84.520778954160193</v>
      </c>
      <c r="F37" s="419">
        <v>5.2548611314778428</v>
      </c>
      <c r="G37" s="419">
        <v>9.2584391588702832</v>
      </c>
      <c r="H37" s="629">
        <v>0.68011848549725784</v>
      </c>
      <c r="I37" s="630">
        <v>3.3653987154295094E-2</v>
      </c>
      <c r="J37" s="632">
        <v>0.25214828284013258</v>
      </c>
    </row>
    <row r="38" spans="1:10">
      <c r="A38" s="51" t="s">
        <v>36</v>
      </c>
      <c r="C38" s="547">
        <v>1048444</v>
      </c>
      <c r="D38" s="421" t="s">
        <v>13</v>
      </c>
      <c r="E38" s="419">
        <v>82.531351221429091</v>
      </c>
      <c r="F38" s="419">
        <v>3.3461014608314796</v>
      </c>
      <c r="G38" s="419">
        <v>10.456447840800271</v>
      </c>
      <c r="H38" s="629">
        <v>1.2722663299136625</v>
      </c>
      <c r="I38" s="630">
        <v>3.347818290724159E-2</v>
      </c>
      <c r="J38" s="631">
        <v>2.3603549641182555</v>
      </c>
    </row>
    <row r="39" spans="1:10">
      <c r="A39" s="51" t="s">
        <v>37</v>
      </c>
      <c r="C39" s="547">
        <v>1715174</v>
      </c>
      <c r="D39" s="421" t="s">
        <v>13</v>
      </c>
      <c r="E39" s="419">
        <v>83.14141888811281</v>
      </c>
      <c r="F39" s="419">
        <v>4.7486144262914438</v>
      </c>
      <c r="G39" s="419">
        <v>9.7762675973399791</v>
      </c>
      <c r="H39" s="629">
        <v>0.8837587323501872</v>
      </c>
      <c r="I39" s="420">
        <v>0</v>
      </c>
      <c r="J39" s="631">
        <v>1.4499403559055817</v>
      </c>
    </row>
    <row r="40" spans="1:10">
      <c r="A40" s="51" t="s">
        <v>38</v>
      </c>
      <c r="C40" s="547">
        <v>581166</v>
      </c>
      <c r="D40" s="421" t="s">
        <v>13</v>
      </c>
      <c r="E40" s="419">
        <v>86.563907730321461</v>
      </c>
      <c r="F40" s="419">
        <v>3.7947849667736926</v>
      </c>
      <c r="G40" s="419">
        <v>8.0636169356087581</v>
      </c>
      <c r="H40" s="629">
        <v>0.68104465849688389</v>
      </c>
      <c r="I40" s="630">
        <v>2.5638113723101489E-2</v>
      </c>
      <c r="J40" s="631">
        <v>0.87100759507610559</v>
      </c>
    </row>
    <row r="41" spans="1:10">
      <c r="A41" s="51" t="s">
        <v>39</v>
      </c>
      <c r="C41" s="547">
        <v>477096</v>
      </c>
      <c r="D41" s="421" t="s">
        <v>13</v>
      </c>
      <c r="E41" s="419">
        <v>86.022100373928936</v>
      </c>
      <c r="F41" s="419">
        <v>4.4496285862803289</v>
      </c>
      <c r="G41" s="419">
        <v>7.4567801867967871</v>
      </c>
      <c r="H41" s="629">
        <v>0.47202240219997649</v>
      </c>
      <c r="I41" s="630">
        <v>8.8661401478947632E-2</v>
      </c>
      <c r="J41" s="631">
        <v>1.5108070493150225</v>
      </c>
    </row>
    <row r="42" spans="1:10">
      <c r="A42" s="51" t="s">
        <v>40</v>
      </c>
      <c r="C42" s="547">
        <v>736933</v>
      </c>
      <c r="D42" s="421" t="s">
        <v>13</v>
      </c>
      <c r="E42" s="419">
        <v>83.352489303640894</v>
      </c>
      <c r="F42" s="419">
        <v>4.299305364259709</v>
      </c>
      <c r="G42" s="419">
        <v>11.095309885701957</v>
      </c>
      <c r="H42" s="629">
        <v>0.38741649512235171</v>
      </c>
      <c r="I42" s="630">
        <v>3.5824152263502926E-2</v>
      </c>
      <c r="J42" s="631">
        <v>0.82965479901157912</v>
      </c>
    </row>
    <row r="43" spans="1:10">
      <c r="A43" s="51" t="s">
        <v>41</v>
      </c>
      <c r="C43" s="547">
        <v>788716</v>
      </c>
      <c r="D43" s="421" t="s">
        <v>13</v>
      </c>
      <c r="E43" s="419">
        <v>89.494824499566377</v>
      </c>
      <c r="F43" s="419">
        <v>2.7341907606793825</v>
      </c>
      <c r="G43" s="419">
        <v>7.026610338829185</v>
      </c>
      <c r="H43" s="630">
        <v>0.20374887792310539</v>
      </c>
      <c r="I43" s="420">
        <v>0</v>
      </c>
      <c r="J43" s="631">
        <v>0.54062552300194244</v>
      </c>
    </row>
    <row r="44" spans="1:10">
      <c r="A44" s="51" t="s">
        <v>42</v>
      </c>
      <c r="C44" s="547">
        <v>784730</v>
      </c>
      <c r="D44" s="421" t="s">
        <v>13</v>
      </c>
      <c r="E44" s="419">
        <v>90.154702891440365</v>
      </c>
      <c r="F44" s="419">
        <v>3.2411147783314007</v>
      </c>
      <c r="G44" s="419">
        <v>5.8734851477578269</v>
      </c>
      <c r="H44" s="630">
        <v>0.34011698291131981</v>
      </c>
      <c r="I44" s="420">
        <v>0</v>
      </c>
      <c r="J44" s="631">
        <v>0.39058019955908402</v>
      </c>
    </row>
    <row r="45" spans="1:10">
      <c r="A45" s="51" t="s">
        <v>43</v>
      </c>
      <c r="C45" s="547">
        <v>660634</v>
      </c>
      <c r="D45" s="421" t="s">
        <v>13</v>
      </c>
      <c r="E45" s="419">
        <v>87.525619329310928</v>
      </c>
      <c r="F45" s="419">
        <v>4.5158135972414382</v>
      </c>
      <c r="G45" s="419">
        <v>7.0111438406137134</v>
      </c>
      <c r="H45" s="630">
        <v>0.2644429442020847</v>
      </c>
      <c r="I45" s="420">
        <v>0</v>
      </c>
      <c r="J45" s="631">
        <v>0.68298028863182947</v>
      </c>
    </row>
    <row r="46" spans="1:10">
      <c r="A46" s="51" t="s">
        <v>44</v>
      </c>
      <c r="C46" s="547">
        <v>947275</v>
      </c>
      <c r="D46" s="421" t="s">
        <v>13</v>
      </c>
      <c r="E46" s="419">
        <v>86.390963553350403</v>
      </c>
      <c r="F46" s="419">
        <v>3.962735214166953</v>
      </c>
      <c r="G46" s="419">
        <v>8.3695864453300253</v>
      </c>
      <c r="H46" s="629">
        <v>0.71468158665646198</v>
      </c>
      <c r="I46" s="420">
        <v>0</v>
      </c>
      <c r="J46" s="631">
        <v>0.56203320049616001</v>
      </c>
    </row>
    <row r="47" spans="1:10">
      <c r="A47" s="51" t="s">
        <v>45</v>
      </c>
      <c r="C47" s="547">
        <v>370478</v>
      </c>
      <c r="D47" s="421" t="s">
        <v>13</v>
      </c>
      <c r="E47" s="419">
        <v>87.718029140731701</v>
      </c>
      <c r="F47" s="419">
        <v>3.9980781584871434</v>
      </c>
      <c r="G47" s="419">
        <v>7.0608781088215764</v>
      </c>
      <c r="H47" s="629">
        <v>0.58195088507279791</v>
      </c>
      <c r="I47" s="630">
        <v>2.5912469836265578E-2</v>
      </c>
      <c r="J47" s="631">
        <v>0.61515123705051311</v>
      </c>
    </row>
    <row r="48" spans="1:10">
      <c r="A48" s="51" t="s">
        <v>46</v>
      </c>
      <c r="C48" s="547">
        <v>2123738</v>
      </c>
      <c r="D48" s="421" t="s">
        <v>13</v>
      </c>
      <c r="E48" s="419">
        <v>86.599241526026276</v>
      </c>
      <c r="F48" s="419">
        <v>4.5592252905019359</v>
      </c>
      <c r="G48" s="419">
        <v>7.1089748358790024</v>
      </c>
      <c r="H48" s="630">
        <v>0.31552856331619061</v>
      </c>
      <c r="I48" s="630">
        <v>3.1359800502698543E-2</v>
      </c>
      <c r="J48" s="631">
        <v>1.3856699837738931</v>
      </c>
    </row>
    <row r="49" spans="1:11">
      <c r="A49" s="51" t="s">
        <v>47</v>
      </c>
      <c r="C49" s="547">
        <v>592606</v>
      </c>
      <c r="D49" s="421" t="s">
        <v>13</v>
      </c>
      <c r="E49" s="419">
        <v>86.704150818587735</v>
      </c>
      <c r="F49" s="419">
        <v>3.9839286136151166</v>
      </c>
      <c r="G49" s="419">
        <v>7.6629328761436772</v>
      </c>
      <c r="H49" s="629">
        <v>0.48868894341265523</v>
      </c>
      <c r="I49" s="630">
        <v>3.3242997877173039E-2</v>
      </c>
      <c r="J49" s="631">
        <v>1.127055750363648</v>
      </c>
    </row>
    <row r="50" spans="1:11">
      <c r="A50" s="423" t="s">
        <v>48</v>
      </c>
      <c r="B50" s="423"/>
      <c r="C50" s="557">
        <v>404183</v>
      </c>
      <c r="D50" s="424" t="s">
        <v>13</v>
      </c>
      <c r="E50" s="425">
        <v>83.04431408545139</v>
      </c>
      <c r="F50" s="425">
        <v>3.9113470878290277</v>
      </c>
      <c r="G50" s="425">
        <v>11.67243550569915</v>
      </c>
      <c r="H50" s="633">
        <v>0.67345732007531245</v>
      </c>
      <c r="I50" s="634">
        <v>3.2163648644302205E-2</v>
      </c>
      <c r="J50" s="635">
        <v>0.66628235230081423</v>
      </c>
    </row>
    <row r="51" spans="1:11">
      <c r="A51" s="51"/>
      <c r="B51" s="47"/>
      <c r="C51" s="72"/>
      <c r="D51" s="72"/>
      <c r="E51" s="48"/>
      <c r="F51" s="48"/>
      <c r="G51" s="48"/>
      <c r="H51" s="48"/>
      <c r="I51" s="48"/>
      <c r="J51" s="48"/>
    </row>
    <row r="52" spans="1:11" ht="42.75" customHeight="1">
      <c r="A52" s="443" t="s">
        <v>49</v>
      </c>
      <c r="B52" s="940" t="s">
        <v>184</v>
      </c>
      <c r="C52" s="940"/>
      <c r="D52" s="940"/>
      <c r="E52" s="940"/>
      <c r="F52" s="940"/>
      <c r="G52" s="940"/>
      <c r="H52" s="940"/>
      <c r="I52" s="940"/>
      <c r="J52" s="940"/>
      <c r="K52" s="432"/>
    </row>
    <row r="53" spans="1:11" ht="37.5" customHeight="1">
      <c r="B53" s="944" t="s">
        <v>160</v>
      </c>
      <c r="C53" s="942"/>
      <c r="D53" s="942"/>
      <c r="E53" s="942"/>
      <c r="F53" s="942"/>
      <c r="G53" s="942"/>
      <c r="H53" s="942"/>
      <c r="I53" s="942"/>
      <c r="J53" s="942"/>
      <c r="K53" s="432"/>
    </row>
    <row r="54" spans="1:11">
      <c r="A54" s="2"/>
      <c r="B54" s="444" t="s">
        <v>161</v>
      </c>
      <c r="C54" s="165"/>
      <c r="D54" s="323"/>
      <c r="E54" s="323"/>
      <c r="F54" s="878"/>
      <c r="G54" s="878"/>
      <c r="H54" s="878"/>
      <c r="I54" s="878"/>
      <c r="J54" s="878"/>
      <c r="K54" s="426"/>
    </row>
    <row r="55" spans="1:11">
      <c r="A55" s="2"/>
      <c r="B55" s="445" t="s">
        <v>162</v>
      </c>
      <c r="C55" s="445"/>
      <c r="D55" s="323"/>
      <c r="E55" s="323"/>
      <c r="F55" s="878"/>
      <c r="G55" s="878"/>
      <c r="H55" s="878"/>
      <c r="I55" s="878"/>
      <c r="J55" s="878"/>
      <c r="K55" s="426"/>
    </row>
    <row r="56" spans="1:11">
      <c r="A56" s="2"/>
      <c r="B56" s="880" t="s">
        <v>163</v>
      </c>
      <c r="C56" s="880"/>
      <c r="D56" s="323"/>
      <c r="E56" s="323"/>
      <c r="F56" s="878"/>
      <c r="G56" s="878"/>
      <c r="H56" s="878"/>
      <c r="I56" s="878"/>
      <c r="J56" s="878"/>
      <c r="K56" s="426"/>
    </row>
    <row r="57" spans="1:11">
      <c r="A57" s="446"/>
      <c r="B57" s="881" t="s">
        <v>164</v>
      </c>
      <c r="C57" s="881"/>
      <c r="D57" s="446"/>
      <c r="E57" s="446"/>
    </row>
    <row r="58" spans="1:11" ht="27" customHeight="1">
      <c r="A58" s="941" t="s">
        <v>185</v>
      </c>
      <c r="B58" s="942"/>
      <c r="C58" s="942"/>
      <c r="D58" s="942"/>
      <c r="E58" s="942"/>
      <c r="F58" s="942"/>
      <c r="G58" s="942"/>
      <c r="H58" s="942"/>
      <c r="I58" s="942"/>
      <c r="J58" s="942"/>
      <c r="K58" s="413"/>
    </row>
    <row r="59" spans="1:11" ht="15.75" customHeight="1">
      <c r="A59" s="941" t="s">
        <v>91</v>
      </c>
      <c r="B59" s="942"/>
      <c r="C59" s="942"/>
      <c r="D59" s="942"/>
      <c r="E59" s="942"/>
      <c r="F59" s="942"/>
      <c r="G59" s="942"/>
      <c r="H59" s="942"/>
      <c r="I59" s="942"/>
      <c r="J59" s="942"/>
      <c r="K59" s="413"/>
    </row>
    <row r="60" spans="1:11" ht="15" customHeight="1">
      <c r="A60" s="941" t="s">
        <v>92</v>
      </c>
      <c r="B60" s="942"/>
      <c r="C60" s="942"/>
      <c r="D60" s="942"/>
      <c r="E60" s="942"/>
      <c r="F60" s="942"/>
      <c r="G60" s="942"/>
      <c r="H60" s="942"/>
      <c r="I60" s="942"/>
      <c r="J60" s="942"/>
      <c r="K60" s="426"/>
    </row>
    <row r="61" spans="1:11">
      <c r="K61" s="353" t="s">
        <v>3</v>
      </c>
    </row>
    <row r="62" spans="1:11">
      <c r="A62" s="427" t="s">
        <v>0</v>
      </c>
      <c r="B62" s="428"/>
      <c r="C62" s="428"/>
      <c r="D62" s="428"/>
      <c r="E62" s="2"/>
      <c r="F62" s="2"/>
      <c r="G62" s="2"/>
      <c r="H62" s="2"/>
      <c r="I62" s="2"/>
      <c r="J62" s="2"/>
      <c r="K62" s="429"/>
    </row>
    <row r="63" spans="1:11">
      <c r="A63" s="430"/>
      <c r="B63" s="430"/>
      <c r="C63" s="431"/>
      <c r="D63" s="431"/>
      <c r="E63" s="430"/>
      <c r="F63" s="430"/>
      <c r="G63" s="430"/>
      <c r="H63" s="430"/>
      <c r="I63" s="430"/>
      <c r="J63" s="430"/>
      <c r="K63" s="432"/>
    </row>
    <row r="64" spans="1:11" ht="30" customHeight="1">
      <c r="A64" s="939" t="s">
        <v>186</v>
      </c>
      <c r="B64" s="939"/>
      <c r="C64" s="939"/>
      <c r="D64" s="939"/>
      <c r="E64" s="939"/>
      <c r="F64" s="939"/>
      <c r="G64" s="939"/>
      <c r="H64" s="939"/>
      <c r="I64" s="42"/>
      <c r="J64" s="408" t="s">
        <v>197</v>
      </c>
      <c r="K64" s="432"/>
    </row>
    <row r="65" spans="1:11">
      <c r="A65" s="858"/>
      <c r="B65" s="858"/>
      <c r="C65" s="858"/>
      <c r="D65" s="858"/>
      <c r="E65" s="858"/>
      <c r="F65" s="858"/>
      <c r="G65" s="858"/>
      <c r="H65" s="858"/>
      <c r="I65" s="42"/>
      <c r="J65" s="42"/>
      <c r="K65" s="432"/>
    </row>
    <row r="66" spans="1:11">
      <c r="B66" s="91"/>
      <c r="J66" s="68"/>
      <c r="K66" s="433"/>
    </row>
    <row r="67" spans="1:11" ht="33.75">
      <c r="A67" s="868" t="s">
        <v>16</v>
      </c>
      <c r="B67" s="868"/>
      <c r="C67" s="530" t="s">
        <v>180</v>
      </c>
      <c r="D67" s="530"/>
      <c r="E67" s="434" t="s">
        <v>187</v>
      </c>
      <c r="F67" s="434"/>
      <c r="G67" s="435"/>
      <c r="H67" s="435"/>
      <c r="I67" s="532" t="s">
        <v>188</v>
      </c>
      <c r="J67" s="532" t="s">
        <v>59</v>
      </c>
      <c r="K67" s="426"/>
    </row>
    <row r="68" spans="1:11" ht="22.5">
      <c r="A68" s="874"/>
      <c r="B68" s="874"/>
      <c r="C68" s="531"/>
      <c r="D68" s="531"/>
      <c r="E68" s="534" t="s">
        <v>60</v>
      </c>
      <c r="F68" s="532" t="s">
        <v>61</v>
      </c>
      <c r="G68" s="532" t="s">
        <v>182</v>
      </c>
      <c r="H68" s="532" t="s">
        <v>183</v>
      </c>
      <c r="I68" s="533"/>
      <c r="J68" s="533"/>
      <c r="K68" s="426"/>
    </row>
    <row r="69" spans="1:11" ht="9" customHeight="1">
      <c r="A69" s="529"/>
      <c r="B69" s="529"/>
      <c r="C69" s="869"/>
      <c r="D69" s="869"/>
      <c r="E69" s="869"/>
      <c r="F69" s="869"/>
      <c r="G69" s="869"/>
      <c r="H69" s="538"/>
      <c r="I69" s="869"/>
      <c r="J69" s="869"/>
      <c r="K69" s="426"/>
    </row>
    <row r="70" spans="1:11">
      <c r="A70" s="51"/>
      <c r="B70" s="47"/>
      <c r="C70" s="415"/>
      <c r="D70" s="415"/>
      <c r="E70" s="47"/>
      <c r="F70" s="47"/>
      <c r="G70" s="47"/>
      <c r="H70" s="47"/>
      <c r="I70" s="48"/>
      <c r="J70" s="48"/>
      <c r="K70" s="432"/>
    </row>
    <row r="71" spans="1:11">
      <c r="A71" s="885" t="s">
        <v>17</v>
      </c>
      <c r="B71" s="51"/>
      <c r="C71" s="50">
        <v>32880586</v>
      </c>
      <c r="D71" s="50" t="s">
        <v>13</v>
      </c>
      <c r="E71" s="50">
        <v>28118410</v>
      </c>
      <c r="F71" s="50">
        <v>1237056</v>
      </c>
      <c r="G71" s="50">
        <v>2844389</v>
      </c>
      <c r="H71" s="436">
        <v>218142</v>
      </c>
      <c r="I71" s="436">
        <v>12078</v>
      </c>
      <c r="J71" s="436">
        <v>450511</v>
      </c>
      <c r="K71" s="432"/>
    </row>
    <row r="72" spans="1:11">
      <c r="A72" s="51" t="s">
        <v>18</v>
      </c>
      <c r="C72" s="421">
        <v>359866</v>
      </c>
      <c r="D72" s="421" t="s">
        <v>13</v>
      </c>
      <c r="E72" s="421">
        <v>307781</v>
      </c>
      <c r="F72" s="421">
        <v>15720</v>
      </c>
      <c r="G72" s="421">
        <v>32444</v>
      </c>
      <c r="H72" s="437">
        <v>1768</v>
      </c>
      <c r="I72" s="437">
        <v>96</v>
      </c>
      <c r="J72" s="437">
        <v>2057</v>
      </c>
      <c r="K72" s="432"/>
    </row>
    <row r="73" spans="1:11">
      <c r="A73" s="51" t="s">
        <v>19</v>
      </c>
      <c r="C73" s="421">
        <v>977939</v>
      </c>
      <c r="D73" s="421" t="s">
        <v>13</v>
      </c>
      <c r="E73" s="421">
        <v>852337</v>
      </c>
      <c r="F73" s="421">
        <v>34913</v>
      </c>
      <c r="G73" s="421">
        <v>78941</v>
      </c>
      <c r="H73" s="437">
        <v>5379</v>
      </c>
      <c r="I73" s="437">
        <v>0</v>
      </c>
      <c r="J73" s="71">
        <v>6369</v>
      </c>
      <c r="K73" s="432"/>
    </row>
    <row r="74" spans="1:11">
      <c r="A74" s="51" t="s">
        <v>20</v>
      </c>
      <c r="C74" s="421">
        <v>217108</v>
      </c>
      <c r="D74" s="421" t="s">
        <v>13</v>
      </c>
      <c r="E74" s="421">
        <v>186937</v>
      </c>
      <c r="F74" s="421">
        <v>10032</v>
      </c>
      <c r="G74" s="421">
        <v>17611</v>
      </c>
      <c r="H74" s="437">
        <v>601</v>
      </c>
      <c r="I74" s="437">
        <v>59</v>
      </c>
      <c r="J74" s="437">
        <v>1868</v>
      </c>
      <c r="K74" s="432"/>
    </row>
    <row r="75" spans="1:11">
      <c r="A75" s="51" t="s">
        <v>21</v>
      </c>
      <c r="C75" s="421">
        <v>255920</v>
      </c>
      <c r="D75" s="421" t="s">
        <v>13</v>
      </c>
      <c r="E75" s="421">
        <v>211815</v>
      </c>
      <c r="F75" s="421">
        <v>16913</v>
      </c>
      <c r="G75" s="421">
        <v>23890</v>
      </c>
      <c r="H75" s="437">
        <v>833</v>
      </c>
      <c r="I75" s="437">
        <v>74</v>
      </c>
      <c r="J75" s="71">
        <v>2395</v>
      </c>
      <c r="K75" s="432"/>
    </row>
    <row r="76" spans="1:11">
      <c r="A76" s="51" t="s">
        <v>22</v>
      </c>
      <c r="C76" s="421">
        <v>800454</v>
      </c>
      <c r="D76" s="421" t="s">
        <v>13</v>
      </c>
      <c r="E76" s="421">
        <v>683499</v>
      </c>
      <c r="F76" s="421">
        <v>39085</v>
      </c>
      <c r="G76" s="421">
        <v>67636</v>
      </c>
      <c r="H76" s="437">
        <v>3598</v>
      </c>
      <c r="I76" s="437">
        <v>0</v>
      </c>
      <c r="J76" s="71">
        <v>6636</v>
      </c>
      <c r="K76" s="432"/>
    </row>
    <row r="77" spans="1:11">
      <c r="A77" s="51" t="s">
        <v>23</v>
      </c>
      <c r="C77" s="421">
        <v>206549</v>
      </c>
      <c r="D77" s="421" t="s">
        <v>13</v>
      </c>
      <c r="E77" s="421">
        <v>179981</v>
      </c>
      <c r="F77" s="421">
        <v>9749</v>
      </c>
      <c r="G77" s="421">
        <v>14880</v>
      </c>
      <c r="H77" s="437">
        <v>387</v>
      </c>
      <c r="I77" s="437">
        <v>0</v>
      </c>
      <c r="J77" s="71">
        <v>1552</v>
      </c>
      <c r="K77" s="432"/>
    </row>
    <row r="78" spans="1:11">
      <c r="A78" s="51" t="s">
        <v>24</v>
      </c>
      <c r="C78" s="421">
        <v>1401306</v>
      </c>
      <c r="D78" s="421" t="s">
        <v>13</v>
      </c>
      <c r="E78" s="421">
        <v>1006358</v>
      </c>
      <c r="F78" s="421">
        <v>43378</v>
      </c>
      <c r="G78" s="421">
        <v>206770</v>
      </c>
      <c r="H78" s="437">
        <v>16054</v>
      </c>
      <c r="I78" s="437">
        <v>1038</v>
      </c>
      <c r="J78" s="438">
        <v>127708</v>
      </c>
      <c r="K78" s="432"/>
    </row>
    <row r="79" spans="1:11">
      <c r="A79" s="51" t="s">
        <v>25</v>
      </c>
      <c r="C79" s="421">
        <v>980689</v>
      </c>
      <c r="D79" s="421" t="s">
        <v>13</v>
      </c>
      <c r="E79" s="421">
        <v>848594</v>
      </c>
      <c r="F79" s="421">
        <v>35790</v>
      </c>
      <c r="G79" s="421">
        <v>71530</v>
      </c>
      <c r="H79" s="437">
        <v>11596</v>
      </c>
      <c r="I79" s="437">
        <v>610</v>
      </c>
      <c r="J79" s="71">
        <v>12569</v>
      </c>
      <c r="K79" s="432"/>
    </row>
    <row r="80" spans="1:11">
      <c r="A80" s="51" t="s">
        <v>150</v>
      </c>
      <c r="C80" s="421">
        <v>2368893</v>
      </c>
      <c r="D80" s="421" t="s">
        <v>13</v>
      </c>
      <c r="E80" s="421">
        <v>2176887</v>
      </c>
      <c r="F80" s="421">
        <v>68824</v>
      </c>
      <c r="G80" s="421">
        <v>107184</v>
      </c>
      <c r="H80" s="437">
        <v>11167</v>
      </c>
      <c r="I80" s="437">
        <v>0</v>
      </c>
      <c r="J80" s="71">
        <v>4831</v>
      </c>
      <c r="K80" s="432"/>
    </row>
    <row r="81" spans="1:11">
      <c r="A81" s="51" t="s">
        <v>26</v>
      </c>
      <c r="C81" s="421">
        <v>475506</v>
      </c>
      <c r="D81" s="421" t="s">
        <v>13</v>
      </c>
      <c r="E81" s="421">
        <v>403035</v>
      </c>
      <c r="F81" s="421">
        <v>23968</v>
      </c>
      <c r="G81" s="421">
        <v>44505</v>
      </c>
      <c r="H81" s="437">
        <v>1308</v>
      </c>
      <c r="I81" s="437">
        <v>0</v>
      </c>
      <c r="J81" s="71">
        <v>2690</v>
      </c>
      <c r="K81" s="432"/>
    </row>
    <row r="82" spans="1:11">
      <c r="A82" s="51" t="s">
        <v>27</v>
      </c>
      <c r="C82" s="421">
        <v>1611047</v>
      </c>
      <c r="D82" s="421" t="s">
        <v>13</v>
      </c>
      <c r="E82" s="421">
        <v>1303817</v>
      </c>
      <c r="F82" s="421">
        <v>65377</v>
      </c>
      <c r="G82" s="421">
        <v>204376</v>
      </c>
      <c r="H82" s="437">
        <v>15862</v>
      </c>
      <c r="I82" s="437">
        <v>1400</v>
      </c>
      <c r="J82" s="71">
        <v>20215</v>
      </c>
      <c r="K82" s="432"/>
    </row>
    <row r="83" spans="1:11">
      <c r="A83" s="51" t="s">
        <v>28</v>
      </c>
      <c r="C83" s="421">
        <v>927297</v>
      </c>
      <c r="D83" s="421" t="s">
        <v>13</v>
      </c>
      <c r="E83" s="421">
        <v>711463</v>
      </c>
      <c r="F83" s="421">
        <v>41019</v>
      </c>
      <c r="G83" s="421">
        <v>146394</v>
      </c>
      <c r="H83" s="437">
        <v>9822</v>
      </c>
      <c r="I83" s="437">
        <v>0</v>
      </c>
      <c r="J83" s="71">
        <v>18599</v>
      </c>
      <c r="K83" s="432"/>
    </row>
    <row r="84" spans="1:11">
      <c r="A84" s="51" t="s">
        <v>29</v>
      </c>
      <c r="C84" s="421">
        <v>773305</v>
      </c>
      <c r="D84" s="421" t="s">
        <v>13</v>
      </c>
      <c r="E84" s="421">
        <v>668568</v>
      </c>
      <c r="F84" s="421">
        <v>25220</v>
      </c>
      <c r="G84" s="421">
        <v>60101</v>
      </c>
      <c r="H84" s="437">
        <v>7139</v>
      </c>
      <c r="I84" s="437">
        <v>0</v>
      </c>
      <c r="J84" s="71">
        <v>12277</v>
      </c>
      <c r="K84" s="432"/>
    </row>
    <row r="85" spans="1:11">
      <c r="A85" s="51" t="s">
        <v>30</v>
      </c>
      <c r="C85" s="421">
        <v>2118643</v>
      </c>
      <c r="D85" s="421" t="s">
        <v>13</v>
      </c>
      <c r="E85" s="421">
        <v>1790941</v>
      </c>
      <c r="F85" s="421">
        <v>67657</v>
      </c>
      <c r="G85" s="421">
        <v>206699</v>
      </c>
      <c r="H85" s="437">
        <v>18061</v>
      </c>
      <c r="I85" s="437">
        <v>4054</v>
      </c>
      <c r="J85" s="71">
        <v>31231</v>
      </c>
      <c r="K85" s="432"/>
    </row>
    <row r="86" spans="1:11">
      <c r="A86" s="51" t="s">
        <v>31</v>
      </c>
      <c r="C86" s="421">
        <v>4758314</v>
      </c>
      <c r="D86" s="421" t="s">
        <v>13</v>
      </c>
      <c r="E86" s="421">
        <v>4299427</v>
      </c>
      <c r="F86" s="421">
        <v>124717</v>
      </c>
      <c r="G86" s="421">
        <v>270249</v>
      </c>
      <c r="H86" s="437">
        <v>26172</v>
      </c>
      <c r="I86" s="437">
        <v>0</v>
      </c>
      <c r="J86" s="71">
        <v>37749</v>
      </c>
      <c r="K86" s="432"/>
    </row>
    <row r="87" spans="1:11">
      <c r="A87" s="51" t="s">
        <v>32</v>
      </c>
      <c r="C87" s="421">
        <v>1215027</v>
      </c>
      <c r="D87" s="421" t="s">
        <v>13</v>
      </c>
      <c r="E87" s="421">
        <v>970689</v>
      </c>
      <c r="F87" s="421">
        <v>49324</v>
      </c>
      <c r="G87" s="421">
        <v>161078</v>
      </c>
      <c r="H87" s="437">
        <v>10324</v>
      </c>
      <c r="I87" s="437">
        <v>2012</v>
      </c>
      <c r="J87" s="71">
        <v>21600</v>
      </c>
      <c r="K87" s="432"/>
    </row>
    <row r="88" spans="1:11">
      <c r="A88" s="51" t="s">
        <v>33</v>
      </c>
      <c r="C88" s="421">
        <v>515188</v>
      </c>
      <c r="D88" s="421" t="s">
        <v>13</v>
      </c>
      <c r="E88" s="421">
        <v>443699</v>
      </c>
      <c r="F88" s="421">
        <v>23341</v>
      </c>
      <c r="G88" s="421">
        <v>39779</v>
      </c>
      <c r="H88" s="437">
        <v>3032</v>
      </c>
      <c r="I88" s="437">
        <v>0</v>
      </c>
      <c r="J88" s="71">
        <v>5337</v>
      </c>
      <c r="K88" s="432"/>
    </row>
    <row r="89" spans="1:11">
      <c r="A89" s="51" t="s">
        <v>34</v>
      </c>
      <c r="C89" s="421">
        <v>322482</v>
      </c>
      <c r="D89" s="421" t="s">
        <v>13</v>
      </c>
      <c r="E89" s="421">
        <v>277268</v>
      </c>
      <c r="F89" s="421">
        <v>13438</v>
      </c>
      <c r="G89" s="421">
        <v>25698</v>
      </c>
      <c r="H89" s="437">
        <v>933</v>
      </c>
      <c r="I89" s="437">
        <v>0</v>
      </c>
      <c r="J89" s="71">
        <v>5145</v>
      </c>
      <c r="K89" s="432"/>
    </row>
    <row r="90" spans="1:11">
      <c r="A90" s="51" t="s">
        <v>35</v>
      </c>
      <c r="C90" s="421">
        <v>1363880</v>
      </c>
      <c r="D90" s="421" t="s">
        <v>13</v>
      </c>
      <c r="E90" s="421">
        <v>1152762</v>
      </c>
      <c r="F90" s="421">
        <v>71670</v>
      </c>
      <c r="G90" s="421">
        <v>126274</v>
      </c>
      <c r="H90" s="437">
        <v>9276</v>
      </c>
      <c r="I90" s="437">
        <v>458.99999999999994</v>
      </c>
      <c r="J90" s="71">
        <v>3439</v>
      </c>
      <c r="K90" s="432"/>
    </row>
    <row r="91" spans="1:11">
      <c r="A91" s="51" t="s">
        <v>36</v>
      </c>
      <c r="C91" s="421">
        <v>1048444</v>
      </c>
      <c r="D91" s="421" t="s">
        <v>13</v>
      </c>
      <c r="E91" s="421">
        <v>865295</v>
      </c>
      <c r="F91" s="421">
        <v>35082</v>
      </c>
      <c r="G91" s="421">
        <v>109630</v>
      </c>
      <c r="H91" s="437">
        <v>13339</v>
      </c>
      <c r="I91" s="437">
        <v>351</v>
      </c>
      <c r="J91" s="71">
        <v>24747</v>
      </c>
      <c r="K91" s="432"/>
    </row>
    <row r="92" spans="1:11">
      <c r="A92" s="51" t="s">
        <v>37</v>
      </c>
      <c r="C92" s="421">
        <v>1715174</v>
      </c>
      <c r="D92" s="421" t="s">
        <v>13</v>
      </c>
      <c r="E92" s="421">
        <v>1426020</v>
      </c>
      <c r="F92" s="421">
        <v>81447</v>
      </c>
      <c r="G92" s="421">
        <v>167680</v>
      </c>
      <c r="H92" s="437">
        <v>15158</v>
      </c>
      <c r="I92" s="437">
        <v>0</v>
      </c>
      <c r="J92" s="71">
        <v>24869</v>
      </c>
      <c r="K92" s="432"/>
    </row>
    <row r="93" spans="1:11">
      <c r="A93" s="51" t="s">
        <v>38</v>
      </c>
      <c r="C93" s="421">
        <v>581166</v>
      </c>
      <c r="D93" s="421" t="s">
        <v>13</v>
      </c>
      <c r="E93" s="421">
        <v>503080</v>
      </c>
      <c r="F93" s="421">
        <v>22054</v>
      </c>
      <c r="G93" s="421">
        <v>46863</v>
      </c>
      <c r="H93" s="437">
        <v>3958</v>
      </c>
      <c r="I93" s="437">
        <v>149</v>
      </c>
      <c r="J93" s="71">
        <v>5062</v>
      </c>
      <c r="K93" s="432"/>
    </row>
    <row r="94" spans="1:11">
      <c r="A94" s="51" t="s">
        <v>39</v>
      </c>
      <c r="C94" s="421">
        <v>477096</v>
      </c>
      <c r="D94" s="421" t="s">
        <v>13</v>
      </c>
      <c r="E94" s="421">
        <v>410408</v>
      </c>
      <c r="F94" s="421">
        <v>21229</v>
      </c>
      <c r="G94" s="421">
        <v>35576</v>
      </c>
      <c r="H94" s="437">
        <v>2252</v>
      </c>
      <c r="I94" s="437">
        <v>423</v>
      </c>
      <c r="J94" s="71">
        <v>7208</v>
      </c>
      <c r="K94" s="432"/>
    </row>
    <row r="95" spans="1:11">
      <c r="A95" s="51" t="s">
        <v>40</v>
      </c>
      <c r="C95" s="421">
        <v>736933</v>
      </c>
      <c r="D95" s="421" t="s">
        <v>13</v>
      </c>
      <c r="E95" s="421">
        <v>614252</v>
      </c>
      <c r="F95" s="421">
        <v>31683</v>
      </c>
      <c r="G95" s="421">
        <v>81765</v>
      </c>
      <c r="H95" s="437">
        <v>2855</v>
      </c>
      <c r="I95" s="437">
        <v>264</v>
      </c>
      <c r="J95" s="71">
        <v>6114</v>
      </c>
      <c r="K95" s="432"/>
    </row>
    <row r="96" spans="1:11">
      <c r="A96" s="51" t="s">
        <v>41</v>
      </c>
      <c r="C96" s="421">
        <v>788716</v>
      </c>
      <c r="D96" s="421" t="s">
        <v>13</v>
      </c>
      <c r="E96" s="421">
        <v>705860</v>
      </c>
      <c r="F96" s="421">
        <v>21565</v>
      </c>
      <c r="G96" s="421">
        <v>55420</v>
      </c>
      <c r="H96" s="437">
        <v>1607</v>
      </c>
      <c r="I96" s="437">
        <v>0</v>
      </c>
      <c r="J96" s="71">
        <v>4264</v>
      </c>
      <c r="K96" s="432"/>
    </row>
    <row r="97" spans="1:16">
      <c r="A97" s="51" t="s">
        <v>42</v>
      </c>
      <c r="C97" s="421">
        <v>784730</v>
      </c>
      <c r="D97" s="421" t="s">
        <v>13</v>
      </c>
      <c r="E97" s="421">
        <v>707471</v>
      </c>
      <c r="F97" s="421">
        <v>25434</v>
      </c>
      <c r="G97" s="421">
        <v>46091</v>
      </c>
      <c r="H97" s="437">
        <v>2669</v>
      </c>
      <c r="I97" s="437">
        <v>0</v>
      </c>
      <c r="J97" s="71">
        <v>3065</v>
      </c>
      <c r="K97" s="432"/>
    </row>
    <row r="98" spans="1:16">
      <c r="A98" s="51" t="s">
        <v>43</v>
      </c>
      <c r="C98" s="421">
        <v>660634</v>
      </c>
      <c r="D98" s="421" t="s">
        <v>13</v>
      </c>
      <c r="E98" s="421">
        <v>578224</v>
      </c>
      <c r="F98" s="421">
        <v>29833</v>
      </c>
      <c r="G98" s="421">
        <v>46318</v>
      </c>
      <c r="H98" s="437">
        <v>1747</v>
      </c>
      <c r="I98" s="437">
        <v>0</v>
      </c>
      <c r="J98" s="71">
        <v>4512</v>
      </c>
      <c r="K98" s="432"/>
    </row>
    <row r="99" spans="1:16">
      <c r="A99" s="51" t="s">
        <v>44</v>
      </c>
      <c r="C99" s="421">
        <v>947275</v>
      </c>
      <c r="D99" s="421" t="s">
        <v>13</v>
      </c>
      <c r="E99" s="421">
        <v>818360</v>
      </c>
      <c r="F99" s="421">
        <v>37538</v>
      </c>
      <c r="G99" s="421">
        <v>79283</v>
      </c>
      <c r="H99" s="437">
        <v>6770</v>
      </c>
      <c r="I99" s="437">
        <v>0</v>
      </c>
      <c r="J99" s="71">
        <v>5324</v>
      </c>
      <c r="K99" s="432"/>
    </row>
    <row r="100" spans="1:16">
      <c r="A100" s="51" t="s">
        <v>45</v>
      </c>
      <c r="C100" s="421">
        <v>370478</v>
      </c>
      <c r="D100" s="421" t="s">
        <v>13</v>
      </c>
      <c r="E100" s="421">
        <v>324976</v>
      </c>
      <c r="F100" s="421">
        <v>14812</v>
      </c>
      <c r="G100" s="421">
        <v>26159</v>
      </c>
      <c r="H100" s="437">
        <v>2156</v>
      </c>
      <c r="I100" s="437">
        <v>96</v>
      </c>
      <c r="J100" s="71">
        <v>2279</v>
      </c>
      <c r="K100" s="432"/>
    </row>
    <row r="101" spans="1:16">
      <c r="A101" s="51" t="s">
        <v>46</v>
      </c>
      <c r="C101" s="421">
        <v>2123738</v>
      </c>
      <c r="D101" s="421" t="s">
        <v>13</v>
      </c>
      <c r="E101" s="421">
        <v>1839141</v>
      </c>
      <c r="F101" s="421">
        <v>96826</v>
      </c>
      <c r="G101" s="421">
        <v>150976</v>
      </c>
      <c r="H101" s="437">
        <v>6701</v>
      </c>
      <c r="I101" s="437">
        <v>666</v>
      </c>
      <c r="J101" s="71">
        <v>29428</v>
      </c>
      <c r="K101" s="432"/>
    </row>
    <row r="102" spans="1:16">
      <c r="A102" s="51" t="s">
        <v>47</v>
      </c>
      <c r="B102" s="51"/>
      <c r="C102" s="421">
        <v>592606</v>
      </c>
      <c r="D102" s="421" t="s">
        <v>13</v>
      </c>
      <c r="E102" s="421">
        <v>513814</v>
      </c>
      <c r="F102" s="421">
        <v>23609</v>
      </c>
      <c r="G102" s="421">
        <v>45411</v>
      </c>
      <c r="H102" s="437">
        <v>2896</v>
      </c>
      <c r="I102" s="437">
        <v>197.00000000000003</v>
      </c>
      <c r="J102" s="71">
        <v>6679</v>
      </c>
      <c r="K102" s="432"/>
    </row>
    <row r="103" spans="1:16">
      <c r="A103" s="439" t="s">
        <v>48</v>
      </c>
      <c r="B103" s="423"/>
      <c r="C103" s="440">
        <v>404183</v>
      </c>
      <c r="D103" s="440" t="s">
        <v>13</v>
      </c>
      <c r="E103" s="440">
        <v>335651</v>
      </c>
      <c r="F103" s="440">
        <v>15809</v>
      </c>
      <c r="G103" s="440">
        <v>47178</v>
      </c>
      <c r="H103" s="441">
        <v>2722</v>
      </c>
      <c r="I103" s="441">
        <v>130</v>
      </c>
      <c r="J103" s="452">
        <v>2693</v>
      </c>
      <c r="K103" s="442"/>
    </row>
    <row r="104" spans="1:16">
      <c r="A104" s="51"/>
      <c r="B104" s="47"/>
      <c r="C104" s="72"/>
      <c r="D104" s="72"/>
      <c r="E104" s="48"/>
      <c r="F104" s="48"/>
      <c r="G104" s="48"/>
      <c r="H104" s="48"/>
      <c r="I104" s="48"/>
      <c r="J104" s="48"/>
      <c r="K104" s="432"/>
    </row>
    <row r="105" spans="1:16" ht="44.25" customHeight="1">
      <c r="A105" s="24" t="s">
        <v>49</v>
      </c>
      <c r="B105" s="940" t="s">
        <v>184</v>
      </c>
      <c r="C105" s="940"/>
      <c r="D105" s="940"/>
      <c r="E105" s="940"/>
      <c r="F105" s="940"/>
      <c r="G105" s="940"/>
      <c r="H105" s="940"/>
      <c r="I105" s="940"/>
      <c r="J105" s="940"/>
    </row>
    <row r="106" spans="1:16" ht="13.5" customHeight="1">
      <c r="A106" s="941" t="s">
        <v>206</v>
      </c>
      <c r="B106" s="941"/>
      <c r="C106" s="941"/>
      <c r="D106" s="941"/>
      <c r="E106" s="941"/>
      <c r="F106" s="941"/>
      <c r="G106" s="941"/>
      <c r="H106" s="941"/>
      <c r="I106" s="941"/>
      <c r="J106" s="941"/>
      <c r="K106" s="16"/>
    </row>
    <row r="107" spans="1:16" ht="15" customHeight="1">
      <c r="A107" s="941" t="s">
        <v>91</v>
      </c>
      <c r="B107" s="942"/>
      <c r="C107" s="942"/>
      <c r="D107" s="942"/>
      <c r="E107" s="942"/>
      <c r="F107" s="942"/>
      <c r="G107" s="942"/>
      <c r="H107" s="942"/>
      <c r="I107" s="942"/>
      <c r="J107" s="942"/>
      <c r="K107" s="432"/>
    </row>
    <row r="108" spans="1:16" ht="15" customHeight="1">
      <c r="A108" s="941" t="s">
        <v>92</v>
      </c>
      <c r="B108" s="942"/>
      <c r="C108" s="942"/>
      <c r="D108" s="942"/>
      <c r="E108" s="942"/>
      <c r="F108" s="942"/>
      <c r="G108" s="942"/>
      <c r="H108" s="942"/>
      <c r="I108" s="942"/>
      <c r="J108" s="942"/>
      <c r="K108" s="432"/>
    </row>
    <row r="109" spans="1:16">
      <c r="A109" s="878"/>
      <c r="B109" s="878"/>
      <c r="C109" s="878"/>
      <c r="D109" s="878"/>
      <c r="E109" s="878"/>
      <c r="F109" s="878"/>
      <c r="G109" s="878"/>
      <c r="H109" s="878"/>
      <c r="I109" s="878"/>
      <c r="J109" s="878"/>
      <c r="K109" s="353" t="s">
        <v>3</v>
      </c>
    </row>
    <row r="110" spans="1:16">
      <c r="A110" s="878"/>
      <c r="B110" s="878"/>
      <c r="C110" s="878"/>
      <c r="D110" s="878"/>
      <c r="E110" s="878"/>
      <c r="F110" s="878"/>
      <c r="G110" s="878"/>
      <c r="H110" s="878"/>
      <c r="I110" s="878"/>
      <c r="J110" s="878"/>
      <c r="K110" s="432"/>
    </row>
    <row r="111" spans="1:16">
      <c r="A111" s="4"/>
      <c r="B111" s="878"/>
      <c r="C111" s="878"/>
      <c r="D111" s="878"/>
      <c r="E111" s="878"/>
      <c r="F111" s="4"/>
      <c r="G111" s="4"/>
      <c r="H111" s="4"/>
      <c r="I111" s="4"/>
      <c r="J111" s="4"/>
      <c r="K111" s="447"/>
      <c r="L111" s="448"/>
      <c r="M111" s="448"/>
      <c r="N111" s="448"/>
      <c r="O111" s="448"/>
      <c r="P111" s="448"/>
    </row>
    <row r="112" spans="1:16">
      <c r="A112" s="427" t="s">
        <v>1</v>
      </c>
      <c r="F112" s="858"/>
      <c r="G112" s="858"/>
      <c r="H112" s="858"/>
      <c r="I112" s="42"/>
      <c r="K112" s="432"/>
    </row>
    <row r="113" spans="1:16384">
      <c r="F113" s="858"/>
      <c r="G113" s="858"/>
      <c r="H113" s="878"/>
      <c r="I113" s="878"/>
      <c r="J113" s="42"/>
      <c r="K113" s="432"/>
    </row>
    <row r="114" spans="1:16384" ht="31.5" customHeight="1">
      <c r="A114" s="939" t="s">
        <v>186</v>
      </c>
      <c r="B114" s="939"/>
      <c r="C114" s="939"/>
      <c r="D114" s="939"/>
      <c r="E114" s="939"/>
      <c r="F114" s="939"/>
      <c r="G114" s="939"/>
      <c r="H114" s="939"/>
      <c r="I114" s="878"/>
      <c r="J114" s="408" t="s">
        <v>197</v>
      </c>
      <c r="K114" s="432"/>
    </row>
    <row r="115" spans="1:16384">
      <c r="A115" s="858"/>
      <c r="B115" s="858"/>
      <c r="C115" s="858"/>
      <c r="D115" s="858"/>
      <c r="E115" s="858"/>
      <c r="F115" s="858"/>
      <c r="G115" s="858"/>
      <c r="H115" s="858"/>
      <c r="I115" s="858"/>
      <c r="J115" s="858"/>
      <c r="K115" s="858"/>
      <c r="L115" s="858"/>
      <c r="M115" s="858"/>
      <c r="N115" s="858"/>
      <c r="O115" s="858"/>
      <c r="P115" s="858"/>
      <c r="Q115" s="867"/>
      <c r="R115" s="867"/>
      <c r="S115" s="867"/>
      <c r="T115" s="867"/>
      <c r="U115" s="867"/>
      <c r="V115" s="867"/>
      <c r="W115" s="867"/>
      <c r="X115" s="867"/>
      <c r="Y115" s="867"/>
      <c r="Z115" s="867"/>
      <c r="AA115" s="867"/>
      <c r="AB115" s="867"/>
      <c r="AC115" s="867"/>
      <c r="AD115" s="867"/>
      <c r="AE115" s="867"/>
      <c r="AF115" s="867"/>
      <c r="AG115" s="867"/>
      <c r="AH115" s="867"/>
      <c r="AI115" s="867"/>
      <c r="AJ115" s="867"/>
      <c r="AK115" s="867"/>
      <c r="AL115" s="867"/>
      <c r="AM115" s="867"/>
      <c r="AN115" s="867"/>
      <c r="AO115" s="867"/>
      <c r="AP115" s="867"/>
      <c r="AQ115" s="867"/>
      <c r="AR115" s="867"/>
      <c r="AS115" s="867"/>
      <c r="AT115" s="867"/>
      <c r="AU115" s="867"/>
      <c r="AV115" s="867"/>
      <c r="AW115" s="867"/>
      <c r="AX115" s="867"/>
      <c r="AY115" s="867"/>
      <c r="AZ115" s="867"/>
      <c r="BA115" s="867"/>
      <c r="BB115" s="867"/>
      <c r="BC115" s="867"/>
      <c r="BD115" s="867"/>
      <c r="BE115" s="867"/>
      <c r="BF115" s="867"/>
      <c r="BG115" s="867"/>
      <c r="BH115" s="867"/>
      <c r="BI115" s="867"/>
      <c r="BJ115" s="867"/>
      <c r="BK115" s="867"/>
      <c r="BL115" s="867"/>
      <c r="BM115" s="867"/>
      <c r="BN115" s="867"/>
      <c r="BO115" s="867"/>
      <c r="BP115" s="867"/>
      <c r="BQ115" s="867"/>
      <c r="BR115" s="867"/>
      <c r="BS115" s="867"/>
      <c r="BT115" s="867"/>
      <c r="BU115" s="867"/>
      <c r="BV115" s="867"/>
      <c r="BW115" s="867"/>
      <c r="BX115" s="867"/>
      <c r="BY115" s="867"/>
      <c r="BZ115" s="867"/>
      <c r="CA115" s="867"/>
      <c r="CB115" s="867"/>
      <c r="CC115" s="867"/>
      <c r="CD115" s="867"/>
      <c r="CE115" s="867"/>
      <c r="CF115" s="867"/>
      <c r="CG115" s="867"/>
      <c r="CH115" s="867"/>
      <c r="CI115" s="867"/>
      <c r="CJ115" s="867"/>
      <c r="CK115" s="867"/>
      <c r="CL115" s="867"/>
      <c r="CM115" s="867"/>
      <c r="CN115" s="867"/>
      <c r="CO115" s="867"/>
      <c r="CP115" s="867"/>
      <c r="CQ115" s="867"/>
      <c r="CR115" s="867"/>
      <c r="CS115" s="867"/>
      <c r="CT115" s="867"/>
      <c r="CU115" s="867"/>
      <c r="CV115" s="867"/>
      <c r="CW115" s="867"/>
      <c r="CX115" s="867"/>
      <c r="CY115" s="867"/>
      <c r="CZ115" s="867"/>
      <c r="DA115" s="867"/>
      <c r="DB115" s="867"/>
      <c r="DC115" s="867"/>
      <c r="DD115" s="867"/>
      <c r="DE115" s="867"/>
      <c r="DF115" s="867"/>
      <c r="DG115" s="867"/>
      <c r="DH115" s="867"/>
      <c r="DI115" s="867"/>
      <c r="DJ115" s="867"/>
      <c r="DK115" s="867"/>
      <c r="DL115" s="867"/>
      <c r="DM115" s="867"/>
      <c r="DN115" s="867"/>
      <c r="DO115" s="867"/>
      <c r="DP115" s="867"/>
      <c r="DQ115" s="867"/>
      <c r="DR115" s="867"/>
      <c r="DS115" s="867"/>
      <c r="DT115" s="867"/>
      <c r="DU115" s="867"/>
      <c r="DV115" s="867"/>
      <c r="DW115" s="867"/>
      <c r="DX115" s="867"/>
      <c r="DY115" s="867"/>
      <c r="DZ115" s="867"/>
      <c r="EA115" s="867"/>
      <c r="EB115" s="867"/>
      <c r="EC115" s="867"/>
      <c r="ED115" s="867"/>
      <c r="EE115" s="867"/>
      <c r="EF115" s="867"/>
      <c r="EG115" s="867"/>
      <c r="EH115" s="867"/>
      <c r="EI115" s="867"/>
      <c r="EJ115" s="867"/>
      <c r="EK115" s="867"/>
      <c r="EL115" s="867"/>
      <c r="EM115" s="867"/>
      <c r="EN115" s="867"/>
      <c r="EO115" s="867"/>
      <c r="EP115" s="867"/>
      <c r="EQ115" s="867"/>
      <c r="ER115" s="867"/>
      <c r="ES115" s="867"/>
      <c r="ET115" s="867"/>
      <c r="EU115" s="867"/>
      <c r="EV115" s="867"/>
      <c r="EW115" s="867"/>
      <c r="EX115" s="867"/>
      <c r="EY115" s="867"/>
      <c r="EZ115" s="867"/>
      <c r="FA115" s="867"/>
      <c r="FB115" s="867"/>
      <c r="FC115" s="867"/>
      <c r="FD115" s="867"/>
      <c r="FE115" s="867"/>
      <c r="FF115" s="867"/>
      <c r="FG115" s="867"/>
      <c r="FH115" s="867"/>
      <c r="FI115" s="867"/>
      <c r="FJ115" s="867"/>
      <c r="FK115" s="867"/>
      <c r="FL115" s="867"/>
      <c r="FM115" s="867"/>
      <c r="FN115" s="867"/>
      <c r="FO115" s="867"/>
      <c r="FP115" s="867"/>
      <c r="FQ115" s="867"/>
      <c r="FR115" s="867"/>
      <c r="FS115" s="867"/>
      <c r="FT115" s="867"/>
      <c r="FU115" s="867"/>
      <c r="FV115" s="867"/>
      <c r="FW115" s="867"/>
      <c r="FX115" s="867"/>
      <c r="FY115" s="867"/>
      <c r="FZ115" s="867"/>
      <c r="GA115" s="867"/>
      <c r="GB115" s="867"/>
      <c r="GC115" s="867"/>
      <c r="GD115" s="867"/>
      <c r="GE115" s="867"/>
      <c r="GF115" s="867"/>
      <c r="GG115" s="867"/>
      <c r="GH115" s="867"/>
      <c r="GI115" s="867"/>
      <c r="GJ115" s="867"/>
      <c r="GK115" s="867"/>
      <c r="GL115" s="867"/>
      <c r="GM115" s="867"/>
      <c r="GN115" s="867"/>
      <c r="GO115" s="867"/>
      <c r="GP115" s="867"/>
      <c r="GQ115" s="867"/>
      <c r="GR115" s="867"/>
      <c r="GS115" s="867"/>
      <c r="GT115" s="867"/>
      <c r="GU115" s="867"/>
      <c r="GV115" s="867"/>
      <c r="GW115" s="867"/>
      <c r="GX115" s="867"/>
      <c r="GY115" s="867"/>
      <c r="GZ115" s="867"/>
      <c r="HA115" s="867"/>
      <c r="HB115" s="867"/>
      <c r="HC115" s="867"/>
      <c r="HD115" s="867"/>
      <c r="HE115" s="867"/>
      <c r="HF115" s="867"/>
      <c r="HG115" s="867"/>
      <c r="HH115" s="867"/>
      <c r="HI115" s="867"/>
      <c r="HJ115" s="867"/>
      <c r="HK115" s="867"/>
      <c r="HL115" s="867"/>
      <c r="HM115" s="867"/>
      <c r="HN115" s="867"/>
      <c r="HO115" s="867"/>
      <c r="HP115" s="867"/>
      <c r="HQ115" s="867"/>
      <c r="HR115" s="867"/>
      <c r="HS115" s="867"/>
      <c r="HT115" s="867"/>
      <c r="HU115" s="867"/>
      <c r="HV115" s="867"/>
      <c r="HW115" s="867"/>
      <c r="HX115" s="867"/>
      <c r="HY115" s="867"/>
      <c r="HZ115" s="867"/>
      <c r="IA115" s="867"/>
      <c r="IB115" s="867"/>
      <c r="IC115" s="867"/>
      <c r="ID115" s="867"/>
      <c r="IE115" s="867"/>
      <c r="IF115" s="867"/>
      <c r="IG115" s="867"/>
      <c r="IH115" s="867"/>
      <c r="II115" s="867"/>
      <c r="IJ115" s="867"/>
      <c r="IK115" s="867"/>
      <c r="IL115" s="867"/>
      <c r="IM115" s="867"/>
      <c r="IN115" s="867"/>
      <c r="IO115" s="867"/>
      <c r="IP115" s="867"/>
      <c r="IQ115" s="867"/>
      <c r="IR115" s="867"/>
      <c r="IS115" s="867"/>
      <c r="IT115" s="867"/>
      <c r="IU115" s="867"/>
      <c r="IV115" s="867"/>
      <c r="IW115" s="867"/>
      <c r="IX115" s="867"/>
      <c r="IY115" s="867"/>
      <c r="IZ115" s="867"/>
      <c r="JA115" s="867"/>
      <c r="JB115" s="867"/>
      <c r="JC115" s="867"/>
      <c r="JD115" s="867"/>
      <c r="JE115" s="867"/>
      <c r="JF115" s="867"/>
      <c r="JG115" s="867"/>
      <c r="JH115" s="867"/>
      <c r="JI115" s="867"/>
      <c r="JJ115" s="867"/>
      <c r="JK115" s="867"/>
      <c r="JL115" s="867"/>
      <c r="JM115" s="867"/>
      <c r="JN115" s="867"/>
      <c r="JO115" s="867"/>
      <c r="JP115" s="867"/>
      <c r="JQ115" s="867"/>
      <c r="JR115" s="867"/>
      <c r="JS115" s="867"/>
      <c r="JT115" s="867"/>
      <c r="JU115" s="867"/>
      <c r="JV115" s="867"/>
      <c r="JW115" s="867"/>
      <c r="JX115" s="867"/>
      <c r="JY115" s="867"/>
      <c r="JZ115" s="867"/>
      <c r="KA115" s="867"/>
      <c r="KB115" s="867"/>
      <c r="KC115" s="867"/>
      <c r="KD115" s="867"/>
      <c r="KE115" s="867"/>
      <c r="KF115" s="867"/>
      <c r="KG115" s="867"/>
      <c r="KH115" s="867"/>
      <c r="KI115" s="867"/>
      <c r="KJ115" s="867"/>
      <c r="KK115" s="867"/>
      <c r="KL115" s="867"/>
      <c r="KM115" s="867"/>
      <c r="KN115" s="867"/>
      <c r="KO115" s="867"/>
      <c r="KP115" s="867"/>
      <c r="KQ115" s="867"/>
      <c r="KR115" s="867"/>
      <c r="KS115" s="867"/>
      <c r="KT115" s="867"/>
      <c r="KU115" s="867"/>
      <c r="KV115" s="867"/>
      <c r="KW115" s="867"/>
      <c r="KX115" s="867"/>
      <c r="KY115" s="867"/>
      <c r="KZ115" s="867"/>
      <c r="LA115" s="867"/>
      <c r="LB115" s="867"/>
      <c r="LC115" s="867"/>
      <c r="LD115" s="867"/>
      <c r="LE115" s="867"/>
      <c r="LF115" s="867"/>
      <c r="LG115" s="867"/>
      <c r="LH115" s="867"/>
      <c r="LI115" s="867"/>
      <c r="LJ115" s="867"/>
      <c r="LK115" s="867"/>
      <c r="LL115" s="867"/>
      <c r="LM115" s="867"/>
      <c r="LN115" s="867"/>
      <c r="LO115" s="867"/>
      <c r="LP115" s="867"/>
      <c r="LQ115" s="867"/>
      <c r="LR115" s="867"/>
      <c r="LS115" s="867"/>
      <c r="LT115" s="867"/>
      <c r="LU115" s="867"/>
      <c r="LV115" s="867"/>
      <c r="LW115" s="867"/>
      <c r="LX115" s="867"/>
      <c r="LY115" s="867"/>
      <c r="LZ115" s="867"/>
      <c r="MA115" s="867"/>
      <c r="MB115" s="867"/>
      <c r="MC115" s="867"/>
      <c r="MD115" s="867"/>
      <c r="ME115" s="867"/>
      <c r="MF115" s="867"/>
      <c r="MG115" s="867"/>
      <c r="MH115" s="867"/>
      <c r="MI115" s="867"/>
      <c r="MJ115" s="867"/>
      <c r="MK115" s="867"/>
      <c r="ML115" s="867"/>
      <c r="MM115" s="867"/>
      <c r="MN115" s="867"/>
      <c r="MO115" s="867"/>
      <c r="MP115" s="867"/>
      <c r="MQ115" s="867"/>
      <c r="MR115" s="867"/>
      <c r="MS115" s="867"/>
      <c r="MT115" s="867"/>
      <c r="MU115" s="867"/>
      <c r="MV115" s="867"/>
      <c r="MW115" s="867"/>
      <c r="MX115" s="867"/>
      <c r="MY115" s="867"/>
      <c r="MZ115" s="867"/>
      <c r="NA115" s="867"/>
      <c r="NB115" s="867"/>
      <c r="NC115" s="867"/>
      <c r="ND115" s="867"/>
      <c r="NE115" s="867"/>
      <c r="NF115" s="867"/>
      <c r="NG115" s="867"/>
      <c r="NH115" s="867"/>
      <c r="NI115" s="867"/>
      <c r="NJ115" s="867"/>
      <c r="NK115" s="867"/>
      <c r="NL115" s="867"/>
      <c r="NM115" s="867"/>
      <c r="NN115" s="867"/>
      <c r="NO115" s="867"/>
      <c r="NP115" s="867"/>
      <c r="NQ115" s="867"/>
      <c r="NR115" s="867"/>
      <c r="NS115" s="867"/>
      <c r="NT115" s="867"/>
      <c r="NU115" s="867"/>
      <c r="NV115" s="867"/>
      <c r="NW115" s="867"/>
      <c r="NX115" s="867"/>
      <c r="NY115" s="867"/>
      <c r="NZ115" s="867"/>
      <c r="OA115" s="867"/>
      <c r="OB115" s="867"/>
      <c r="OC115" s="867"/>
      <c r="OD115" s="867"/>
      <c r="OE115" s="867"/>
      <c r="OF115" s="867"/>
      <c r="OG115" s="867"/>
      <c r="OH115" s="867"/>
      <c r="OI115" s="867"/>
      <c r="OJ115" s="867"/>
      <c r="OK115" s="867"/>
      <c r="OL115" s="867"/>
      <c r="OM115" s="867"/>
      <c r="ON115" s="867"/>
      <c r="OO115" s="867"/>
      <c r="OP115" s="867"/>
      <c r="OQ115" s="867"/>
      <c r="OR115" s="867"/>
      <c r="OS115" s="867"/>
      <c r="OT115" s="867"/>
      <c r="OU115" s="867"/>
      <c r="OV115" s="867"/>
      <c r="OW115" s="867"/>
      <c r="OX115" s="867"/>
      <c r="OY115" s="867"/>
      <c r="OZ115" s="867"/>
      <c r="PA115" s="867"/>
      <c r="PB115" s="867"/>
      <c r="PC115" s="867"/>
      <c r="PD115" s="867"/>
      <c r="PE115" s="867"/>
      <c r="PF115" s="867"/>
      <c r="PG115" s="867"/>
      <c r="PH115" s="867"/>
      <c r="PI115" s="867"/>
      <c r="PJ115" s="867"/>
      <c r="PK115" s="867"/>
      <c r="PL115" s="867"/>
      <c r="PM115" s="867"/>
      <c r="PN115" s="867"/>
      <c r="PO115" s="867"/>
      <c r="PP115" s="867"/>
      <c r="PQ115" s="867"/>
      <c r="PR115" s="867"/>
      <c r="PS115" s="867"/>
      <c r="PT115" s="867"/>
      <c r="PU115" s="867"/>
      <c r="PV115" s="867"/>
      <c r="PW115" s="867"/>
      <c r="PX115" s="867"/>
      <c r="PY115" s="867"/>
      <c r="PZ115" s="867"/>
      <c r="QA115" s="867"/>
      <c r="QB115" s="867"/>
      <c r="QC115" s="867"/>
      <c r="QD115" s="867"/>
      <c r="QE115" s="867"/>
      <c r="QF115" s="867"/>
      <c r="QG115" s="867"/>
      <c r="QH115" s="867"/>
      <c r="QI115" s="867"/>
      <c r="QJ115" s="867"/>
      <c r="QK115" s="867"/>
      <c r="QL115" s="867"/>
      <c r="QM115" s="867"/>
      <c r="QN115" s="867"/>
      <c r="QO115" s="867"/>
      <c r="QP115" s="867"/>
      <c r="QQ115" s="867"/>
      <c r="QR115" s="867"/>
      <c r="QS115" s="867"/>
      <c r="QT115" s="867"/>
      <c r="QU115" s="867"/>
      <c r="QV115" s="867"/>
      <c r="QW115" s="867"/>
      <c r="QX115" s="867"/>
      <c r="QY115" s="867"/>
      <c r="QZ115" s="867"/>
      <c r="RA115" s="867"/>
      <c r="RB115" s="867"/>
      <c r="RC115" s="867"/>
      <c r="RD115" s="867"/>
      <c r="RE115" s="867"/>
      <c r="RF115" s="867"/>
      <c r="RG115" s="867"/>
      <c r="RH115" s="867"/>
      <c r="RI115" s="867"/>
      <c r="RJ115" s="867"/>
      <c r="RK115" s="867"/>
      <c r="RL115" s="867"/>
      <c r="RM115" s="867"/>
      <c r="RN115" s="867"/>
      <c r="RO115" s="867"/>
      <c r="RP115" s="867"/>
      <c r="RQ115" s="867"/>
      <c r="RR115" s="867"/>
      <c r="RS115" s="867"/>
      <c r="RT115" s="867"/>
      <c r="RU115" s="867"/>
      <c r="RV115" s="867"/>
      <c r="RW115" s="867"/>
      <c r="RX115" s="867"/>
      <c r="RY115" s="867"/>
      <c r="RZ115" s="867"/>
      <c r="SA115" s="867"/>
      <c r="SB115" s="867"/>
      <c r="SC115" s="867"/>
      <c r="SD115" s="867"/>
      <c r="SE115" s="867"/>
      <c r="SF115" s="867"/>
      <c r="SG115" s="867"/>
      <c r="SH115" s="867"/>
      <c r="SI115" s="867"/>
      <c r="SJ115" s="867"/>
      <c r="SK115" s="867"/>
      <c r="SL115" s="867"/>
      <c r="SM115" s="867"/>
      <c r="SN115" s="867"/>
      <c r="SO115" s="867"/>
      <c r="SP115" s="867"/>
      <c r="SQ115" s="867"/>
      <c r="SR115" s="867"/>
      <c r="SS115" s="867"/>
      <c r="ST115" s="867"/>
      <c r="SU115" s="867"/>
      <c r="SV115" s="867"/>
      <c r="SW115" s="867"/>
      <c r="SX115" s="867"/>
      <c r="SY115" s="867"/>
      <c r="SZ115" s="867"/>
      <c r="TA115" s="867"/>
      <c r="TB115" s="867"/>
      <c r="TC115" s="867"/>
      <c r="TD115" s="867"/>
      <c r="TE115" s="867"/>
      <c r="TF115" s="867"/>
      <c r="TG115" s="867"/>
      <c r="TH115" s="867"/>
      <c r="TI115" s="867"/>
      <c r="TJ115" s="867"/>
      <c r="TK115" s="867"/>
      <c r="TL115" s="867"/>
      <c r="TM115" s="867"/>
      <c r="TN115" s="867"/>
      <c r="TO115" s="867"/>
      <c r="TP115" s="867"/>
      <c r="TQ115" s="867"/>
      <c r="TR115" s="867"/>
      <c r="TS115" s="867"/>
      <c r="TT115" s="867"/>
      <c r="TU115" s="867"/>
      <c r="TV115" s="867"/>
      <c r="TW115" s="867"/>
      <c r="TX115" s="867"/>
      <c r="TY115" s="867"/>
      <c r="TZ115" s="867"/>
      <c r="UA115" s="867"/>
      <c r="UB115" s="867"/>
      <c r="UC115" s="867"/>
      <c r="UD115" s="867"/>
      <c r="UE115" s="867"/>
      <c r="UF115" s="867"/>
      <c r="UG115" s="867"/>
      <c r="UH115" s="867"/>
      <c r="UI115" s="867"/>
      <c r="UJ115" s="867"/>
      <c r="UK115" s="867"/>
      <c r="UL115" s="867"/>
      <c r="UM115" s="867"/>
      <c r="UN115" s="867"/>
      <c r="UO115" s="867"/>
      <c r="UP115" s="867"/>
      <c r="UQ115" s="867"/>
      <c r="UR115" s="867"/>
      <c r="US115" s="867"/>
      <c r="UT115" s="867"/>
      <c r="UU115" s="867"/>
      <c r="UV115" s="867"/>
      <c r="UW115" s="867"/>
      <c r="UX115" s="867"/>
      <c r="UY115" s="867"/>
      <c r="UZ115" s="867"/>
      <c r="VA115" s="867"/>
      <c r="VB115" s="867"/>
      <c r="VC115" s="867"/>
      <c r="VD115" s="867"/>
      <c r="VE115" s="867"/>
      <c r="VF115" s="867"/>
      <c r="VG115" s="867"/>
      <c r="VH115" s="867"/>
      <c r="VI115" s="867"/>
      <c r="VJ115" s="867"/>
      <c r="VK115" s="867"/>
      <c r="VL115" s="867"/>
      <c r="VM115" s="867"/>
      <c r="VN115" s="867"/>
      <c r="VO115" s="867"/>
      <c r="VP115" s="867"/>
      <c r="VQ115" s="867"/>
      <c r="VR115" s="867"/>
      <c r="VS115" s="867"/>
      <c r="VT115" s="867"/>
      <c r="VU115" s="867"/>
      <c r="VV115" s="867"/>
      <c r="VW115" s="867"/>
      <c r="VX115" s="867"/>
      <c r="VY115" s="867"/>
      <c r="VZ115" s="867"/>
      <c r="WA115" s="867"/>
      <c r="WB115" s="867"/>
      <c r="WC115" s="867"/>
      <c r="WD115" s="867"/>
      <c r="WE115" s="867"/>
      <c r="WF115" s="867"/>
      <c r="WG115" s="867"/>
      <c r="WH115" s="867"/>
      <c r="WI115" s="867"/>
      <c r="WJ115" s="867"/>
      <c r="WK115" s="867"/>
      <c r="WL115" s="867"/>
      <c r="WM115" s="867"/>
      <c r="WN115" s="867"/>
      <c r="WO115" s="867"/>
      <c r="WP115" s="867"/>
      <c r="WQ115" s="867"/>
      <c r="WR115" s="867"/>
      <c r="WS115" s="867"/>
      <c r="WT115" s="867"/>
      <c r="WU115" s="867"/>
      <c r="WV115" s="867"/>
      <c r="WW115" s="867"/>
      <c r="WX115" s="867"/>
      <c r="WY115" s="867"/>
      <c r="WZ115" s="867"/>
      <c r="XA115" s="867"/>
      <c r="XB115" s="867"/>
      <c r="XC115" s="867"/>
      <c r="XD115" s="867"/>
      <c r="XE115" s="867"/>
      <c r="XF115" s="867"/>
      <c r="XG115" s="867"/>
      <c r="XH115" s="867"/>
      <c r="XI115" s="867"/>
      <c r="XJ115" s="867"/>
      <c r="XK115" s="867"/>
      <c r="XL115" s="867"/>
      <c r="XM115" s="867"/>
      <c r="XN115" s="867"/>
      <c r="XO115" s="867"/>
      <c r="XP115" s="867"/>
      <c r="XQ115" s="867"/>
      <c r="XR115" s="867"/>
      <c r="XS115" s="867"/>
      <c r="XT115" s="867"/>
      <c r="XU115" s="867"/>
      <c r="XV115" s="867"/>
      <c r="XW115" s="867"/>
      <c r="XX115" s="867"/>
      <c r="XY115" s="867"/>
      <c r="XZ115" s="867"/>
      <c r="YA115" s="867"/>
      <c r="YB115" s="867"/>
      <c r="YC115" s="867"/>
      <c r="YD115" s="867"/>
      <c r="YE115" s="867"/>
      <c r="YF115" s="867"/>
      <c r="YG115" s="867"/>
      <c r="YH115" s="867"/>
      <c r="YI115" s="867"/>
      <c r="YJ115" s="867"/>
      <c r="YK115" s="867"/>
      <c r="YL115" s="867"/>
      <c r="YM115" s="867"/>
      <c r="YN115" s="867"/>
      <c r="YO115" s="867"/>
      <c r="YP115" s="867"/>
      <c r="YQ115" s="867"/>
      <c r="YR115" s="867"/>
      <c r="YS115" s="867"/>
      <c r="YT115" s="867"/>
      <c r="YU115" s="867"/>
      <c r="YV115" s="867"/>
      <c r="YW115" s="867"/>
      <c r="YX115" s="867"/>
      <c r="YY115" s="867"/>
      <c r="YZ115" s="867"/>
      <c r="ZA115" s="867"/>
      <c r="ZB115" s="867"/>
      <c r="ZC115" s="867"/>
      <c r="ZD115" s="867"/>
      <c r="ZE115" s="867"/>
      <c r="ZF115" s="867"/>
      <c r="ZG115" s="867"/>
      <c r="ZH115" s="867"/>
      <c r="ZI115" s="867"/>
      <c r="ZJ115" s="867"/>
      <c r="ZK115" s="867"/>
      <c r="ZL115" s="867"/>
      <c r="ZM115" s="867"/>
      <c r="ZN115" s="867"/>
      <c r="ZO115" s="867"/>
      <c r="ZP115" s="867"/>
      <c r="ZQ115" s="867"/>
      <c r="ZR115" s="867"/>
      <c r="ZS115" s="867"/>
      <c r="ZT115" s="867"/>
      <c r="ZU115" s="867"/>
      <c r="ZV115" s="867"/>
      <c r="ZW115" s="867"/>
      <c r="ZX115" s="867"/>
      <c r="ZY115" s="867"/>
      <c r="ZZ115" s="867"/>
      <c r="AAA115" s="867"/>
      <c r="AAB115" s="867"/>
      <c r="AAC115" s="867"/>
      <c r="AAD115" s="867"/>
      <c r="AAE115" s="867"/>
      <c r="AAF115" s="867"/>
      <c r="AAG115" s="867"/>
      <c r="AAH115" s="867"/>
      <c r="AAI115" s="867"/>
      <c r="AAJ115" s="867"/>
      <c r="AAK115" s="867"/>
      <c r="AAL115" s="867"/>
      <c r="AAM115" s="867"/>
      <c r="AAN115" s="867"/>
      <c r="AAO115" s="867"/>
      <c r="AAP115" s="867"/>
      <c r="AAQ115" s="867"/>
      <c r="AAR115" s="867"/>
      <c r="AAS115" s="867"/>
      <c r="AAT115" s="867"/>
      <c r="AAU115" s="867"/>
      <c r="AAV115" s="867"/>
      <c r="AAW115" s="867"/>
      <c r="AAX115" s="867"/>
      <c r="AAY115" s="867"/>
      <c r="AAZ115" s="867"/>
      <c r="ABA115" s="867"/>
      <c r="ABB115" s="867"/>
      <c r="ABC115" s="867"/>
      <c r="ABD115" s="867"/>
      <c r="ABE115" s="867"/>
      <c r="ABF115" s="867"/>
      <c r="ABG115" s="867"/>
      <c r="ABH115" s="867"/>
      <c r="ABI115" s="867"/>
      <c r="ABJ115" s="867"/>
      <c r="ABK115" s="867"/>
      <c r="ABL115" s="867"/>
      <c r="ABM115" s="867"/>
      <c r="ABN115" s="867"/>
      <c r="ABO115" s="867"/>
      <c r="ABP115" s="867"/>
      <c r="ABQ115" s="867"/>
      <c r="ABR115" s="867"/>
      <c r="ABS115" s="867"/>
      <c r="ABT115" s="867"/>
      <c r="ABU115" s="867"/>
      <c r="ABV115" s="867"/>
      <c r="ABW115" s="867"/>
      <c r="ABX115" s="867"/>
      <c r="ABY115" s="867"/>
      <c r="ABZ115" s="867"/>
      <c r="ACA115" s="867"/>
      <c r="ACB115" s="867"/>
      <c r="ACC115" s="867"/>
      <c r="ACD115" s="867"/>
      <c r="ACE115" s="867"/>
      <c r="ACF115" s="867"/>
      <c r="ACG115" s="867"/>
      <c r="ACH115" s="867"/>
      <c r="ACI115" s="867"/>
      <c r="ACJ115" s="867"/>
      <c r="ACK115" s="867"/>
      <c r="ACL115" s="867"/>
      <c r="ACM115" s="867"/>
      <c r="ACN115" s="867"/>
      <c r="ACO115" s="867"/>
      <c r="ACP115" s="867"/>
      <c r="ACQ115" s="867"/>
      <c r="ACR115" s="867"/>
      <c r="ACS115" s="867"/>
      <c r="ACT115" s="867"/>
      <c r="ACU115" s="867"/>
      <c r="ACV115" s="867"/>
      <c r="ACW115" s="867"/>
      <c r="ACX115" s="867"/>
      <c r="ACY115" s="867"/>
      <c r="ACZ115" s="867"/>
      <c r="ADA115" s="867"/>
      <c r="ADB115" s="867"/>
      <c r="ADC115" s="867"/>
      <c r="ADD115" s="867"/>
      <c r="ADE115" s="867"/>
      <c r="ADF115" s="867"/>
      <c r="ADG115" s="867"/>
      <c r="ADH115" s="867"/>
      <c r="ADI115" s="867"/>
      <c r="ADJ115" s="867"/>
      <c r="ADK115" s="867"/>
      <c r="ADL115" s="867"/>
      <c r="ADM115" s="867"/>
      <c r="ADN115" s="867"/>
      <c r="ADO115" s="867"/>
      <c r="ADP115" s="867"/>
      <c r="ADQ115" s="867"/>
      <c r="ADR115" s="867"/>
      <c r="ADS115" s="867"/>
      <c r="ADT115" s="867"/>
      <c r="ADU115" s="867"/>
      <c r="ADV115" s="867"/>
      <c r="ADW115" s="867"/>
      <c r="ADX115" s="867"/>
      <c r="ADY115" s="867"/>
      <c r="ADZ115" s="867"/>
      <c r="AEA115" s="867"/>
      <c r="AEB115" s="867"/>
      <c r="AEC115" s="867"/>
      <c r="AED115" s="867"/>
      <c r="AEE115" s="867"/>
      <c r="AEF115" s="867"/>
      <c r="AEG115" s="867"/>
      <c r="AEH115" s="867"/>
      <c r="AEI115" s="867"/>
      <c r="AEJ115" s="867"/>
      <c r="AEK115" s="867"/>
      <c r="AEL115" s="867"/>
      <c r="AEM115" s="867"/>
      <c r="AEN115" s="867"/>
      <c r="AEO115" s="867"/>
      <c r="AEP115" s="867"/>
      <c r="AEQ115" s="867"/>
      <c r="AER115" s="867"/>
      <c r="AES115" s="867"/>
      <c r="AET115" s="867"/>
      <c r="AEU115" s="867"/>
      <c r="AEV115" s="867"/>
      <c r="AEW115" s="867"/>
      <c r="AEX115" s="867"/>
      <c r="AEY115" s="867"/>
      <c r="AEZ115" s="867"/>
      <c r="AFA115" s="867"/>
      <c r="AFB115" s="867"/>
      <c r="AFC115" s="867"/>
      <c r="AFD115" s="867"/>
      <c r="AFE115" s="867"/>
      <c r="AFF115" s="867"/>
      <c r="AFG115" s="867"/>
      <c r="AFH115" s="867"/>
      <c r="AFI115" s="867"/>
      <c r="AFJ115" s="867"/>
      <c r="AFK115" s="867"/>
      <c r="AFL115" s="867"/>
      <c r="AFM115" s="867"/>
      <c r="AFN115" s="867"/>
      <c r="AFO115" s="867"/>
      <c r="AFP115" s="867"/>
      <c r="AFQ115" s="867"/>
      <c r="AFR115" s="867"/>
      <c r="AFS115" s="867"/>
      <c r="AFT115" s="867"/>
      <c r="AFU115" s="867"/>
      <c r="AFV115" s="867"/>
      <c r="AFW115" s="867"/>
      <c r="AFX115" s="867"/>
      <c r="AFY115" s="867"/>
      <c r="AFZ115" s="867"/>
      <c r="AGA115" s="867"/>
      <c r="AGB115" s="867"/>
      <c r="AGC115" s="867"/>
      <c r="AGD115" s="867"/>
      <c r="AGE115" s="867"/>
      <c r="AGF115" s="867"/>
      <c r="AGG115" s="867"/>
      <c r="AGH115" s="867"/>
      <c r="AGI115" s="867"/>
      <c r="AGJ115" s="867"/>
      <c r="AGK115" s="867"/>
      <c r="AGL115" s="867"/>
      <c r="AGM115" s="867"/>
      <c r="AGN115" s="867"/>
      <c r="AGO115" s="867"/>
      <c r="AGP115" s="867"/>
      <c r="AGQ115" s="867"/>
      <c r="AGR115" s="867"/>
      <c r="AGS115" s="867"/>
      <c r="AGT115" s="867"/>
      <c r="AGU115" s="867"/>
      <c r="AGV115" s="867"/>
      <c r="AGW115" s="867"/>
      <c r="AGX115" s="867"/>
      <c r="AGY115" s="867"/>
      <c r="AGZ115" s="867"/>
      <c r="AHA115" s="867"/>
      <c r="AHB115" s="867"/>
      <c r="AHC115" s="867"/>
      <c r="AHD115" s="867"/>
      <c r="AHE115" s="867"/>
      <c r="AHF115" s="867"/>
      <c r="AHG115" s="867"/>
      <c r="AHH115" s="867"/>
      <c r="AHI115" s="867"/>
      <c r="AHJ115" s="867"/>
      <c r="AHK115" s="867"/>
      <c r="AHL115" s="867"/>
      <c r="AHM115" s="867"/>
      <c r="AHN115" s="867"/>
      <c r="AHO115" s="867"/>
      <c r="AHP115" s="867"/>
      <c r="AHQ115" s="867"/>
      <c r="AHR115" s="867"/>
      <c r="AHS115" s="867"/>
      <c r="AHT115" s="867"/>
      <c r="AHU115" s="867"/>
      <c r="AHV115" s="867"/>
      <c r="AHW115" s="867"/>
      <c r="AHX115" s="867"/>
      <c r="AHY115" s="867"/>
      <c r="AHZ115" s="867"/>
      <c r="AIA115" s="867"/>
      <c r="AIB115" s="867"/>
      <c r="AIC115" s="867"/>
      <c r="AID115" s="867"/>
      <c r="AIE115" s="867"/>
      <c r="AIF115" s="867"/>
      <c r="AIG115" s="867"/>
      <c r="AIH115" s="867"/>
      <c r="AII115" s="867"/>
      <c r="AIJ115" s="867"/>
      <c r="AIK115" s="867"/>
      <c r="AIL115" s="867"/>
      <c r="AIM115" s="867"/>
      <c r="AIN115" s="867"/>
      <c r="AIO115" s="867"/>
      <c r="AIP115" s="867"/>
      <c r="AIQ115" s="867"/>
      <c r="AIR115" s="867"/>
      <c r="AIS115" s="867"/>
      <c r="AIT115" s="867"/>
      <c r="AIU115" s="867"/>
      <c r="AIV115" s="867"/>
      <c r="AIW115" s="867"/>
      <c r="AIX115" s="867"/>
      <c r="AIY115" s="867"/>
      <c r="AIZ115" s="867"/>
      <c r="AJA115" s="867"/>
      <c r="AJB115" s="867"/>
      <c r="AJC115" s="867"/>
      <c r="AJD115" s="867"/>
      <c r="AJE115" s="867"/>
      <c r="AJF115" s="867"/>
      <c r="AJG115" s="867"/>
      <c r="AJH115" s="867"/>
      <c r="AJI115" s="867"/>
      <c r="AJJ115" s="867"/>
      <c r="AJK115" s="867"/>
      <c r="AJL115" s="867"/>
      <c r="AJM115" s="867"/>
      <c r="AJN115" s="867"/>
      <c r="AJO115" s="867"/>
      <c r="AJP115" s="867"/>
      <c r="AJQ115" s="867"/>
      <c r="AJR115" s="867"/>
      <c r="AJS115" s="867"/>
      <c r="AJT115" s="867"/>
      <c r="AJU115" s="867"/>
      <c r="AJV115" s="867"/>
      <c r="AJW115" s="867"/>
      <c r="AJX115" s="867"/>
      <c r="AJY115" s="867"/>
      <c r="AJZ115" s="867"/>
      <c r="AKA115" s="867"/>
      <c r="AKB115" s="867"/>
      <c r="AKC115" s="867"/>
      <c r="AKD115" s="867"/>
      <c r="AKE115" s="867"/>
      <c r="AKF115" s="867"/>
      <c r="AKG115" s="867"/>
      <c r="AKH115" s="867"/>
      <c r="AKI115" s="867"/>
      <c r="AKJ115" s="867"/>
      <c r="AKK115" s="867"/>
      <c r="AKL115" s="867"/>
      <c r="AKM115" s="867"/>
      <c r="AKN115" s="867"/>
      <c r="AKO115" s="867"/>
      <c r="AKP115" s="867"/>
      <c r="AKQ115" s="867"/>
      <c r="AKR115" s="867"/>
      <c r="AKS115" s="867"/>
      <c r="AKT115" s="867"/>
      <c r="AKU115" s="867"/>
      <c r="AKV115" s="867"/>
      <c r="AKW115" s="867"/>
      <c r="AKX115" s="867"/>
      <c r="AKY115" s="867"/>
      <c r="AKZ115" s="867"/>
      <c r="ALA115" s="867"/>
      <c r="ALB115" s="867"/>
      <c r="ALC115" s="867"/>
      <c r="ALD115" s="867"/>
      <c r="ALE115" s="867"/>
      <c r="ALF115" s="867"/>
      <c r="ALG115" s="867"/>
      <c r="ALH115" s="867"/>
      <c r="ALI115" s="867"/>
      <c r="ALJ115" s="867"/>
      <c r="ALK115" s="867"/>
      <c r="ALL115" s="867"/>
      <c r="ALM115" s="867"/>
      <c r="ALN115" s="867"/>
      <c r="ALO115" s="867"/>
      <c r="ALP115" s="867"/>
      <c r="ALQ115" s="867"/>
      <c r="ALR115" s="867"/>
      <c r="ALS115" s="867"/>
      <c r="ALT115" s="867"/>
      <c r="ALU115" s="867"/>
      <c r="ALV115" s="867"/>
      <c r="ALW115" s="867"/>
      <c r="ALX115" s="867"/>
      <c r="ALY115" s="867"/>
      <c r="ALZ115" s="867"/>
      <c r="AMA115" s="867"/>
      <c r="AMB115" s="867"/>
      <c r="AMC115" s="867"/>
      <c r="AMD115" s="867"/>
      <c r="AME115" s="867"/>
      <c r="AMF115" s="867"/>
      <c r="AMG115" s="867"/>
      <c r="AMH115" s="867"/>
      <c r="AMI115" s="867"/>
      <c r="AMJ115" s="867"/>
      <c r="AMK115" s="867"/>
      <c r="AML115" s="867"/>
      <c r="AMM115" s="867"/>
      <c r="AMN115" s="867"/>
      <c r="AMO115" s="867"/>
      <c r="AMP115" s="867"/>
      <c r="AMQ115" s="867"/>
      <c r="AMR115" s="867"/>
      <c r="AMS115" s="867"/>
      <c r="AMT115" s="867"/>
      <c r="AMU115" s="867"/>
      <c r="AMV115" s="867"/>
      <c r="AMW115" s="867"/>
      <c r="AMX115" s="867"/>
      <c r="AMY115" s="867"/>
      <c r="AMZ115" s="867"/>
      <c r="ANA115" s="867"/>
      <c r="ANB115" s="867"/>
      <c r="ANC115" s="867"/>
      <c r="AND115" s="867"/>
      <c r="ANE115" s="867"/>
      <c r="ANF115" s="867"/>
      <c r="ANG115" s="867"/>
      <c r="ANH115" s="867"/>
      <c r="ANI115" s="867"/>
      <c r="ANJ115" s="867"/>
      <c r="ANK115" s="867"/>
      <c r="ANL115" s="867"/>
      <c r="ANM115" s="867"/>
      <c r="ANN115" s="867"/>
      <c r="ANO115" s="867"/>
      <c r="ANP115" s="867"/>
      <c r="ANQ115" s="867"/>
      <c r="ANR115" s="867"/>
      <c r="ANS115" s="867"/>
      <c r="ANT115" s="867"/>
      <c r="ANU115" s="867"/>
      <c r="ANV115" s="867"/>
      <c r="ANW115" s="867"/>
      <c r="ANX115" s="867"/>
      <c r="ANY115" s="867"/>
      <c r="ANZ115" s="867"/>
      <c r="AOA115" s="867"/>
      <c r="AOB115" s="867"/>
      <c r="AOC115" s="867"/>
      <c r="AOD115" s="867"/>
      <c r="AOE115" s="867"/>
      <c r="AOF115" s="867"/>
      <c r="AOG115" s="867"/>
      <c r="AOH115" s="867"/>
      <c r="AOI115" s="867"/>
      <c r="AOJ115" s="867"/>
      <c r="AOK115" s="867"/>
      <c r="AOL115" s="867"/>
      <c r="AOM115" s="867"/>
      <c r="AON115" s="867"/>
      <c r="AOO115" s="867"/>
      <c r="AOP115" s="867"/>
      <c r="AOQ115" s="867"/>
      <c r="AOR115" s="867"/>
      <c r="AOS115" s="867"/>
      <c r="AOT115" s="867"/>
      <c r="AOU115" s="867"/>
      <c r="AOV115" s="867"/>
      <c r="AOW115" s="867"/>
      <c r="AOX115" s="867"/>
      <c r="AOY115" s="867"/>
      <c r="AOZ115" s="867"/>
      <c r="APA115" s="867"/>
      <c r="APB115" s="867"/>
      <c r="APC115" s="867"/>
      <c r="APD115" s="867"/>
      <c r="APE115" s="867"/>
      <c r="APF115" s="867"/>
      <c r="APG115" s="867"/>
      <c r="APH115" s="867"/>
      <c r="API115" s="867"/>
      <c r="APJ115" s="867"/>
      <c r="APK115" s="867"/>
      <c r="APL115" s="867"/>
      <c r="APM115" s="867"/>
      <c r="APN115" s="867"/>
      <c r="APO115" s="867"/>
      <c r="APP115" s="867"/>
      <c r="APQ115" s="867"/>
      <c r="APR115" s="867"/>
      <c r="APS115" s="867"/>
      <c r="APT115" s="867"/>
      <c r="APU115" s="867"/>
      <c r="APV115" s="867"/>
      <c r="APW115" s="867"/>
      <c r="APX115" s="867"/>
      <c r="APY115" s="867"/>
      <c r="APZ115" s="867"/>
      <c r="AQA115" s="867"/>
      <c r="AQB115" s="867"/>
      <c r="AQC115" s="867"/>
      <c r="AQD115" s="867"/>
      <c r="AQE115" s="867"/>
      <c r="AQF115" s="867"/>
      <c r="AQG115" s="867"/>
      <c r="AQH115" s="867"/>
      <c r="AQI115" s="867"/>
      <c r="AQJ115" s="867"/>
      <c r="AQK115" s="867"/>
      <c r="AQL115" s="867"/>
      <c r="AQM115" s="867"/>
      <c r="AQN115" s="867"/>
      <c r="AQO115" s="867"/>
      <c r="AQP115" s="867"/>
      <c r="AQQ115" s="867"/>
      <c r="AQR115" s="867"/>
      <c r="AQS115" s="867"/>
      <c r="AQT115" s="867"/>
      <c r="AQU115" s="867"/>
      <c r="AQV115" s="867"/>
      <c r="AQW115" s="867"/>
      <c r="AQX115" s="867"/>
      <c r="AQY115" s="867"/>
      <c r="AQZ115" s="867"/>
      <c r="ARA115" s="867"/>
      <c r="ARB115" s="867"/>
      <c r="ARC115" s="867"/>
      <c r="ARD115" s="867"/>
      <c r="ARE115" s="867"/>
      <c r="ARF115" s="867"/>
      <c r="ARG115" s="867"/>
      <c r="ARH115" s="867"/>
      <c r="ARI115" s="867"/>
      <c r="ARJ115" s="867"/>
      <c r="ARK115" s="867"/>
      <c r="ARL115" s="867"/>
      <c r="ARM115" s="867"/>
      <c r="ARN115" s="867"/>
      <c r="ARO115" s="867"/>
      <c r="ARP115" s="867"/>
      <c r="ARQ115" s="867"/>
      <c r="ARR115" s="867"/>
      <c r="ARS115" s="867"/>
      <c r="ART115" s="867"/>
      <c r="ARU115" s="867"/>
      <c r="ARV115" s="867"/>
      <c r="ARW115" s="867"/>
      <c r="ARX115" s="867"/>
      <c r="ARY115" s="867"/>
      <c r="ARZ115" s="867"/>
      <c r="ASA115" s="867"/>
      <c r="ASB115" s="867"/>
      <c r="ASC115" s="867"/>
      <c r="ASD115" s="867"/>
      <c r="ASE115" s="867"/>
      <c r="ASF115" s="867"/>
      <c r="ASG115" s="867"/>
      <c r="ASH115" s="867"/>
      <c r="ASI115" s="867"/>
      <c r="ASJ115" s="867"/>
      <c r="ASK115" s="867"/>
      <c r="ASL115" s="867"/>
      <c r="ASM115" s="867"/>
      <c r="ASN115" s="867"/>
      <c r="ASO115" s="867"/>
      <c r="ASP115" s="867"/>
      <c r="ASQ115" s="867"/>
      <c r="ASR115" s="867"/>
      <c r="ASS115" s="867"/>
      <c r="AST115" s="867"/>
      <c r="ASU115" s="867"/>
      <c r="ASV115" s="867"/>
      <c r="ASW115" s="867"/>
      <c r="ASX115" s="867"/>
      <c r="ASY115" s="867"/>
      <c r="ASZ115" s="867"/>
      <c r="ATA115" s="867"/>
      <c r="ATB115" s="867"/>
      <c r="ATC115" s="867"/>
      <c r="ATD115" s="867"/>
      <c r="ATE115" s="867"/>
      <c r="ATF115" s="867"/>
      <c r="ATG115" s="867"/>
      <c r="ATH115" s="867"/>
      <c r="ATI115" s="867"/>
      <c r="ATJ115" s="867"/>
      <c r="ATK115" s="867"/>
      <c r="ATL115" s="867"/>
      <c r="ATM115" s="867"/>
      <c r="ATN115" s="867"/>
      <c r="ATO115" s="867"/>
      <c r="ATP115" s="867"/>
      <c r="ATQ115" s="867"/>
      <c r="ATR115" s="867"/>
      <c r="ATS115" s="867"/>
      <c r="ATT115" s="867"/>
      <c r="ATU115" s="867"/>
      <c r="ATV115" s="867"/>
      <c r="ATW115" s="867"/>
      <c r="ATX115" s="867"/>
      <c r="ATY115" s="867"/>
      <c r="ATZ115" s="867"/>
      <c r="AUA115" s="867"/>
      <c r="AUB115" s="867"/>
      <c r="AUC115" s="867"/>
      <c r="AUD115" s="867"/>
      <c r="AUE115" s="867"/>
      <c r="AUF115" s="867"/>
      <c r="AUG115" s="867"/>
      <c r="AUH115" s="867"/>
      <c r="AUI115" s="867"/>
      <c r="AUJ115" s="867"/>
      <c r="AUK115" s="867"/>
      <c r="AUL115" s="867"/>
      <c r="AUM115" s="867"/>
      <c r="AUN115" s="867"/>
      <c r="AUO115" s="867"/>
      <c r="AUP115" s="867"/>
      <c r="AUQ115" s="867"/>
      <c r="AUR115" s="867"/>
      <c r="AUS115" s="867"/>
      <c r="AUT115" s="867"/>
      <c r="AUU115" s="867"/>
      <c r="AUV115" s="867"/>
      <c r="AUW115" s="867"/>
      <c r="AUX115" s="867"/>
      <c r="AUY115" s="867"/>
      <c r="AUZ115" s="867"/>
      <c r="AVA115" s="867"/>
      <c r="AVB115" s="867"/>
      <c r="AVC115" s="867"/>
      <c r="AVD115" s="867"/>
      <c r="AVE115" s="867"/>
      <c r="AVF115" s="867"/>
      <c r="AVG115" s="867"/>
      <c r="AVH115" s="867"/>
      <c r="AVI115" s="867"/>
      <c r="AVJ115" s="867"/>
      <c r="AVK115" s="867"/>
      <c r="AVL115" s="867"/>
      <c r="AVM115" s="867"/>
      <c r="AVN115" s="867"/>
      <c r="AVO115" s="867"/>
      <c r="AVP115" s="867"/>
      <c r="AVQ115" s="867"/>
      <c r="AVR115" s="867"/>
      <c r="AVS115" s="867"/>
      <c r="AVT115" s="867"/>
      <c r="AVU115" s="867"/>
      <c r="AVV115" s="867"/>
      <c r="AVW115" s="867"/>
      <c r="AVX115" s="867"/>
      <c r="AVY115" s="867"/>
      <c r="AVZ115" s="867"/>
      <c r="AWA115" s="867"/>
      <c r="AWB115" s="867"/>
      <c r="AWC115" s="867"/>
      <c r="AWD115" s="867"/>
      <c r="AWE115" s="867"/>
      <c r="AWF115" s="867"/>
      <c r="AWG115" s="867"/>
      <c r="AWH115" s="867"/>
      <c r="AWI115" s="867"/>
      <c r="AWJ115" s="867"/>
      <c r="AWK115" s="867"/>
      <c r="AWL115" s="867"/>
      <c r="AWM115" s="867"/>
      <c r="AWN115" s="867"/>
      <c r="AWO115" s="867"/>
      <c r="AWP115" s="867"/>
      <c r="AWQ115" s="867"/>
      <c r="AWR115" s="867"/>
      <c r="AWS115" s="867"/>
      <c r="AWT115" s="867"/>
      <c r="AWU115" s="867"/>
      <c r="AWV115" s="867"/>
      <c r="AWW115" s="867"/>
      <c r="AWX115" s="867"/>
      <c r="AWY115" s="867"/>
      <c r="AWZ115" s="867"/>
      <c r="AXA115" s="867"/>
      <c r="AXB115" s="867"/>
      <c r="AXC115" s="867"/>
      <c r="AXD115" s="867"/>
      <c r="AXE115" s="867"/>
      <c r="AXF115" s="867"/>
      <c r="AXG115" s="867"/>
      <c r="AXH115" s="867"/>
      <c r="AXI115" s="867"/>
      <c r="AXJ115" s="867"/>
      <c r="AXK115" s="867"/>
      <c r="AXL115" s="867"/>
      <c r="AXM115" s="867"/>
      <c r="AXN115" s="867"/>
      <c r="AXO115" s="867"/>
      <c r="AXP115" s="867"/>
      <c r="AXQ115" s="867"/>
      <c r="AXR115" s="867"/>
      <c r="AXS115" s="867"/>
      <c r="AXT115" s="867"/>
      <c r="AXU115" s="867"/>
      <c r="AXV115" s="867"/>
      <c r="AXW115" s="867"/>
      <c r="AXX115" s="867"/>
      <c r="AXY115" s="867"/>
      <c r="AXZ115" s="867"/>
      <c r="AYA115" s="867"/>
      <c r="AYB115" s="867"/>
      <c r="AYC115" s="867"/>
      <c r="AYD115" s="867"/>
      <c r="AYE115" s="867"/>
      <c r="AYF115" s="867"/>
      <c r="AYG115" s="867"/>
      <c r="AYH115" s="867"/>
      <c r="AYI115" s="867"/>
      <c r="AYJ115" s="867"/>
      <c r="AYK115" s="867"/>
      <c r="AYL115" s="867"/>
      <c r="AYM115" s="867"/>
      <c r="AYN115" s="867"/>
      <c r="AYO115" s="867"/>
      <c r="AYP115" s="867"/>
      <c r="AYQ115" s="867"/>
      <c r="AYR115" s="867"/>
      <c r="AYS115" s="867"/>
      <c r="AYT115" s="867"/>
      <c r="AYU115" s="867"/>
      <c r="AYV115" s="867"/>
      <c r="AYW115" s="867"/>
      <c r="AYX115" s="867"/>
      <c r="AYY115" s="867"/>
      <c r="AYZ115" s="867"/>
      <c r="AZA115" s="867"/>
      <c r="AZB115" s="867"/>
      <c r="AZC115" s="867"/>
      <c r="AZD115" s="867"/>
      <c r="AZE115" s="867"/>
      <c r="AZF115" s="867"/>
      <c r="AZG115" s="867"/>
      <c r="AZH115" s="867"/>
      <c r="AZI115" s="867"/>
      <c r="AZJ115" s="867"/>
      <c r="AZK115" s="867"/>
      <c r="AZL115" s="867"/>
      <c r="AZM115" s="867"/>
      <c r="AZN115" s="867"/>
      <c r="AZO115" s="867"/>
      <c r="AZP115" s="867"/>
      <c r="AZQ115" s="867"/>
      <c r="AZR115" s="867"/>
      <c r="AZS115" s="867"/>
      <c r="AZT115" s="867"/>
      <c r="AZU115" s="867"/>
      <c r="AZV115" s="867"/>
      <c r="AZW115" s="867"/>
      <c r="AZX115" s="867"/>
      <c r="AZY115" s="867"/>
      <c r="AZZ115" s="867"/>
      <c r="BAA115" s="867"/>
      <c r="BAB115" s="867"/>
      <c r="BAC115" s="867"/>
      <c r="BAD115" s="867"/>
      <c r="BAE115" s="867"/>
      <c r="BAF115" s="867"/>
      <c r="BAG115" s="867"/>
      <c r="BAH115" s="867"/>
      <c r="BAI115" s="867"/>
      <c r="BAJ115" s="867"/>
      <c r="BAK115" s="867"/>
      <c r="BAL115" s="867"/>
      <c r="BAM115" s="867"/>
      <c r="BAN115" s="867"/>
      <c r="BAO115" s="867"/>
      <c r="BAP115" s="867"/>
      <c r="BAQ115" s="867"/>
      <c r="BAR115" s="867"/>
      <c r="BAS115" s="867"/>
      <c r="BAT115" s="867"/>
      <c r="BAU115" s="867"/>
      <c r="BAV115" s="867"/>
      <c r="BAW115" s="867"/>
      <c r="BAX115" s="867"/>
      <c r="BAY115" s="867"/>
      <c r="BAZ115" s="867"/>
      <c r="BBA115" s="867"/>
      <c r="BBB115" s="867"/>
      <c r="BBC115" s="867"/>
      <c r="BBD115" s="867"/>
      <c r="BBE115" s="867"/>
      <c r="BBF115" s="867"/>
      <c r="BBG115" s="867"/>
      <c r="BBH115" s="867"/>
      <c r="BBI115" s="867"/>
      <c r="BBJ115" s="867"/>
      <c r="BBK115" s="867"/>
      <c r="BBL115" s="867"/>
      <c r="BBM115" s="867"/>
      <c r="BBN115" s="867"/>
      <c r="BBO115" s="867"/>
      <c r="BBP115" s="867"/>
      <c r="BBQ115" s="867"/>
      <c r="BBR115" s="867"/>
      <c r="BBS115" s="867"/>
      <c r="BBT115" s="867"/>
      <c r="BBU115" s="867"/>
      <c r="BBV115" s="867"/>
      <c r="BBW115" s="867"/>
      <c r="BBX115" s="867"/>
      <c r="BBY115" s="867"/>
      <c r="BBZ115" s="867"/>
      <c r="BCA115" s="867"/>
      <c r="BCB115" s="867"/>
      <c r="BCC115" s="867"/>
      <c r="BCD115" s="867"/>
      <c r="BCE115" s="867"/>
      <c r="BCF115" s="867"/>
      <c r="BCG115" s="867"/>
      <c r="BCH115" s="867"/>
      <c r="BCI115" s="867"/>
      <c r="BCJ115" s="867"/>
      <c r="BCK115" s="867"/>
      <c r="BCL115" s="867"/>
      <c r="BCM115" s="867"/>
      <c r="BCN115" s="867"/>
      <c r="BCO115" s="867"/>
      <c r="BCP115" s="867"/>
      <c r="BCQ115" s="867"/>
      <c r="BCR115" s="867"/>
      <c r="BCS115" s="867"/>
      <c r="BCT115" s="867"/>
      <c r="BCU115" s="867"/>
      <c r="BCV115" s="867"/>
      <c r="BCW115" s="867"/>
      <c r="BCX115" s="867"/>
      <c r="BCY115" s="867"/>
      <c r="BCZ115" s="867"/>
      <c r="BDA115" s="867"/>
      <c r="BDB115" s="867"/>
      <c r="BDC115" s="867"/>
      <c r="BDD115" s="867"/>
      <c r="BDE115" s="867"/>
      <c r="BDF115" s="867"/>
      <c r="BDG115" s="867"/>
      <c r="BDH115" s="867"/>
      <c r="BDI115" s="867"/>
      <c r="BDJ115" s="867"/>
      <c r="BDK115" s="867"/>
      <c r="BDL115" s="867"/>
      <c r="BDM115" s="867"/>
      <c r="BDN115" s="867"/>
      <c r="BDO115" s="867"/>
      <c r="BDP115" s="867"/>
      <c r="BDQ115" s="867"/>
      <c r="BDR115" s="867"/>
      <c r="BDS115" s="867"/>
      <c r="BDT115" s="867"/>
      <c r="BDU115" s="867"/>
      <c r="BDV115" s="867"/>
      <c r="BDW115" s="867"/>
      <c r="BDX115" s="867"/>
      <c r="BDY115" s="867"/>
      <c r="BDZ115" s="867"/>
      <c r="BEA115" s="867"/>
      <c r="BEB115" s="867"/>
      <c r="BEC115" s="867"/>
      <c r="BED115" s="867"/>
      <c r="BEE115" s="867"/>
      <c r="BEF115" s="867"/>
      <c r="BEG115" s="867"/>
      <c r="BEH115" s="867"/>
      <c r="BEI115" s="867"/>
      <c r="BEJ115" s="867"/>
      <c r="BEK115" s="867"/>
      <c r="BEL115" s="867"/>
      <c r="BEM115" s="867"/>
      <c r="BEN115" s="867"/>
      <c r="BEO115" s="867"/>
      <c r="BEP115" s="867"/>
      <c r="BEQ115" s="867"/>
      <c r="BER115" s="867"/>
      <c r="BES115" s="867"/>
      <c r="BET115" s="867"/>
      <c r="BEU115" s="867"/>
      <c r="BEV115" s="867"/>
      <c r="BEW115" s="867"/>
      <c r="BEX115" s="867"/>
      <c r="BEY115" s="867"/>
      <c r="BEZ115" s="867"/>
      <c r="BFA115" s="867"/>
      <c r="BFB115" s="867"/>
      <c r="BFC115" s="867"/>
      <c r="BFD115" s="867"/>
      <c r="BFE115" s="867"/>
      <c r="BFF115" s="867"/>
      <c r="BFG115" s="867"/>
      <c r="BFH115" s="867"/>
      <c r="BFI115" s="867"/>
      <c r="BFJ115" s="867"/>
      <c r="BFK115" s="867"/>
      <c r="BFL115" s="867"/>
      <c r="BFM115" s="867"/>
      <c r="BFN115" s="867"/>
      <c r="BFO115" s="867"/>
      <c r="BFP115" s="867"/>
      <c r="BFQ115" s="867"/>
      <c r="BFR115" s="867"/>
      <c r="BFS115" s="867"/>
      <c r="BFT115" s="867"/>
      <c r="BFU115" s="867"/>
      <c r="BFV115" s="867"/>
      <c r="BFW115" s="867"/>
      <c r="BFX115" s="867"/>
      <c r="BFY115" s="867"/>
      <c r="BFZ115" s="867"/>
      <c r="BGA115" s="867"/>
      <c r="BGB115" s="867"/>
      <c r="BGC115" s="867"/>
      <c r="BGD115" s="867"/>
      <c r="BGE115" s="867"/>
      <c r="BGF115" s="867"/>
      <c r="BGG115" s="867"/>
      <c r="BGH115" s="867"/>
      <c r="BGI115" s="867"/>
      <c r="BGJ115" s="867"/>
      <c r="BGK115" s="867"/>
      <c r="BGL115" s="867"/>
      <c r="BGM115" s="867"/>
      <c r="BGN115" s="867"/>
      <c r="BGO115" s="867"/>
      <c r="BGP115" s="867"/>
      <c r="BGQ115" s="867"/>
      <c r="BGR115" s="867"/>
      <c r="BGS115" s="867"/>
      <c r="BGT115" s="867"/>
      <c r="BGU115" s="867"/>
      <c r="BGV115" s="867"/>
      <c r="BGW115" s="867"/>
      <c r="BGX115" s="867"/>
      <c r="BGY115" s="867"/>
      <c r="BGZ115" s="867"/>
      <c r="BHA115" s="867"/>
      <c r="BHB115" s="867"/>
      <c r="BHC115" s="867"/>
      <c r="BHD115" s="867"/>
      <c r="BHE115" s="867"/>
      <c r="BHF115" s="867"/>
      <c r="BHG115" s="867"/>
      <c r="BHH115" s="867"/>
      <c r="BHI115" s="867"/>
      <c r="BHJ115" s="867"/>
      <c r="BHK115" s="867"/>
      <c r="BHL115" s="867"/>
      <c r="BHM115" s="867"/>
      <c r="BHN115" s="867"/>
      <c r="BHO115" s="867"/>
      <c r="BHP115" s="867"/>
      <c r="BHQ115" s="867"/>
      <c r="BHR115" s="867"/>
      <c r="BHS115" s="867"/>
      <c r="BHT115" s="867"/>
      <c r="BHU115" s="867"/>
      <c r="BHV115" s="867"/>
      <c r="BHW115" s="867"/>
      <c r="BHX115" s="867"/>
      <c r="BHY115" s="867"/>
      <c r="BHZ115" s="867"/>
      <c r="BIA115" s="867"/>
      <c r="BIB115" s="867"/>
      <c r="BIC115" s="867"/>
      <c r="BID115" s="867"/>
      <c r="BIE115" s="867"/>
      <c r="BIF115" s="867"/>
      <c r="BIG115" s="867"/>
      <c r="BIH115" s="867"/>
      <c r="BII115" s="867"/>
      <c r="BIJ115" s="867"/>
      <c r="BIK115" s="867"/>
      <c r="BIL115" s="867"/>
      <c r="BIM115" s="867"/>
      <c r="BIN115" s="867"/>
      <c r="BIO115" s="867"/>
      <c r="BIP115" s="867"/>
      <c r="BIQ115" s="867"/>
      <c r="BIR115" s="867"/>
      <c r="BIS115" s="867"/>
      <c r="BIT115" s="867"/>
      <c r="BIU115" s="867"/>
      <c r="BIV115" s="867"/>
      <c r="BIW115" s="867"/>
      <c r="BIX115" s="867"/>
      <c r="BIY115" s="867"/>
      <c r="BIZ115" s="867"/>
      <c r="BJA115" s="867"/>
      <c r="BJB115" s="867"/>
      <c r="BJC115" s="867"/>
      <c r="BJD115" s="867"/>
      <c r="BJE115" s="867"/>
      <c r="BJF115" s="867"/>
      <c r="BJG115" s="867"/>
      <c r="BJH115" s="867"/>
      <c r="BJI115" s="867"/>
      <c r="BJJ115" s="867"/>
      <c r="BJK115" s="867"/>
      <c r="BJL115" s="867"/>
      <c r="BJM115" s="867"/>
      <c r="BJN115" s="867"/>
      <c r="BJO115" s="867"/>
      <c r="BJP115" s="867"/>
      <c r="BJQ115" s="867"/>
      <c r="BJR115" s="867"/>
      <c r="BJS115" s="867"/>
      <c r="BJT115" s="867"/>
      <c r="BJU115" s="867"/>
      <c r="BJV115" s="867"/>
      <c r="BJW115" s="867"/>
      <c r="BJX115" s="867"/>
      <c r="BJY115" s="867"/>
      <c r="BJZ115" s="867"/>
      <c r="BKA115" s="867"/>
      <c r="BKB115" s="867"/>
      <c r="BKC115" s="867"/>
      <c r="BKD115" s="867"/>
      <c r="BKE115" s="867"/>
      <c r="BKF115" s="867"/>
      <c r="BKG115" s="867"/>
      <c r="BKH115" s="867"/>
      <c r="BKI115" s="867"/>
      <c r="BKJ115" s="867"/>
      <c r="BKK115" s="867"/>
      <c r="BKL115" s="867"/>
      <c r="BKM115" s="867"/>
      <c r="BKN115" s="867"/>
      <c r="BKO115" s="867"/>
      <c r="BKP115" s="867"/>
      <c r="BKQ115" s="867"/>
      <c r="BKR115" s="867"/>
      <c r="BKS115" s="867"/>
      <c r="BKT115" s="867"/>
      <c r="BKU115" s="867"/>
      <c r="BKV115" s="867"/>
      <c r="BKW115" s="867"/>
      <c r="BKX115" s="867"/>
      <c r="BKY115" s="867"/>
      <c r="BKZ115" s="867"/>
      <c r="BLA115" s="867"/>
      <c r="BLB115" s="867"/>
      <c r="BLC115" s="867"/>
      <c r="BLD115" s="867"/>
      <c r="BLE115" s="867"/>
      <c r="BLF115" s="867"/>
      <c r="BLG115" s="867"/>
      <c r="BLH115" s="867"/>
      <c r="BLI115" s="867"/>
      <c r="BLJ115" s="867"/>
      <c r="BLK115" s="867"/>
      <c r="BLL115" s="867"/>
      <c r="BLM115" s="867"/>
      <c r="BLN115" s="867"/>
      <c r="BLO115" s="867"/>
      <c r="BLP115" s="867"/>
      <c r="BLQ115" s="867"/>
      <c r="BLR115" s="867"/>
      <c r="BLS115" s="867"/>
      <c r="BLT115" s="867"/>
      <c r="BLU115" s="867"/>
      <c r="BLV115" s="867"/>
      <c r="BLW115" s="867"/>
      <c r="BLX115" s="867"/>
      <c r="BLY115" s="867"/>
      <c r="BLZ115" s="867"/>
      <c r="BMA115" s="867"/>
      <c r="BMB115" s="867"/>
      <c r="BMC115" s="867"/>
      <c r="BMD115" s="867"/>
      <c r="BME115" s="867"/>
      <c r="BMF115" s="867"/>
      <c r="BMG115" s="867"/>
      <c r="BMH115" s="867"/>
      <c r="BMI115" s="867"/>
      <c r="BMJ115" s="867"/>
      <c r="BMK115" s="867"/>
      <c r="BML115" s="867"/>
      <c r="BMM115" s="867"/>
      <c r="BMN115" s="867"/>
      <c r="BMO115" s="867"/>
      <c r="BMP115" s="867"/>
      <c r="BMQ115" s="867"/>
      <c r="BMR115" s="867"/>
      <c r="BMS115" s="867"/>
      <c r="BMT115" s="867"/>
      <c r="BMU115" s="867"/>
      <c r="BMV115" s="867"/>
      <c r="BMW115" s="867"/>
      <c r="BMX115" s="867"/>
      <c r="BMY115" s="867"/>
      <c r="BMZ115" s="867"/>
      <c r="BNA115" s="867"/>
      <c r="BNB115" s="867"/>
      <c r="BNC115" s="867"/>
      <c r="BND115" s="867"/>
      <c r="BNE115" s="867"/>
      <c r="BNF115" s="867"/>
      <c r="BNG115" s="867"/>
      <c r="BNH115" s="867"/>
      <c r="BNI115" s="867"/>
      <c r="BNJ115" s="867"/>
      <c r="BNK115" s="867"/>
      <c r="BNL115" s="867"/>
      <c r="BNM115" s="867"/>
      <c r="BNN115" s="867"/>
      <c r="BNO115" s="867"/>
      <c r="BNP115" s="867"/>
      <c r="BNQ115" s="867"/>
      <c r="BNR115" s="867"/>
      <c r="BNS115" s="867"/>
      <c r="BNT115" s="867"/>
      <c r="BNU115" s="867"/>
      <c r="BNV115" s="867"/>
      <c r="BNW115" s="867"/>
      <c r="BNX115" s="867"/>
      <c r="BNY115" s="867"/>
      <c r="BNZ115" s="867"/>
      <c r="BOA115" s="867"/>
      <c r="BOB115" s="867"/>
      <c r="BOC115" s="867"/>
      <c r="BOD115" s="867"/>
      <c r="BOE115" s="867"/>
      <c r="BOF115" s="867"/>
      <c r="BOG115" s="867"/>
      <c r="BOH115" s="867"/>
      <c r="BOI115" s="867"/>
      <c r="BOJ115" s="867"/>
      <c r="BOK115" s="867"/>
      <c r="BOL115" s="867"/>
      <c r="BOM115" s="867"/>
      <c r="BON115" s="867"/>
      <c r="BOO115" s="867"/>
      <c r="BOP115" s="867"/>
      <c r="BOQ115" s="867"/>
      <c r="BOR115" s="867"/>
      <c r="BOS115" s="867"/>
      <c r="BOT115" s="867"/>
      <c r="BOU115" s="867"/>
      <c r="BOV115" s="867"/>
      <c r="BOW115" s="867"/>
      <c r="BOX115" s="867"/>
      <c r="BOY115" s="867"/>
      <c r="BOZ115" s="867"/>
      <c r="BPA115" s="867"/>
      <c r="BPB115" s="867"/>
      <c r="BPC115" s="867"/>
      <c r="BPD115" s="867"/>
      <c r="BPE115" s="867"/>
      <c r="BPF115" s="867"/>
      <c r="BPG115" s="867"/>
      <c r="BPH115" s="867"/>
      <c r="BPI115" s="867"/>
      <c r="BPJ115" s="867"/>
      <c r="BPK115" s="867"/>
      <c r="BPL115" s="867"/>
      <c r="BPM115" s="867"/>
      <c r="BPN115" s="867"/>
      <c r="BPO115" s="867"/>
      <c r="BPP115" s="867"/>
      <c r="BPQ115" s="867"/>
      <c r="BPR115" s="867"/>
      <c r="BPS115" s="867"/>
      <c r="BPT115" s="867"/>
      <c r="BPU115" s="867"/>
      <c r="BPV115" s="867"/>
      <c r="BPW115" s="867"/>
      <c r="BPX115" s="867"/>
      <c r="BPY115" s="867"/>
      <c r="BPZ115" s="867"/>
      <c r="BQA115" s="867"/>
      <c r="BQB115" s="867"/>
      <c r="BQC115" s="867"/>
      <c r="BQD115" s="867"/>
      <c r="BQE115" s="867"/>
      <c r="BQF115" s="867"/>
      <c r="BQG115" s="867"/>
      <c r="BQH115" s="867"/>
      <c r="BQI115" s="867"/>
      <c r="BQJ115" s="867"/>
      <c r="BQK115" s="867"/>
      <c r="BQL115" s="867"/>
      <c r="BQM115" s="867"/>
      <c r="BQN115" s="867"/>
      <c r="BQO115" s="867"/>
      <c r="BQP115" s="867"/>
      <c r="BQQ115" s="867"/>
      <c r="BQR115" s="867"/>
      <c r="BQS115" s="867"/>
      <c r="BQT115" s="867"/>
      <c r="BQU115" s="867"/>
      <c r="BQV115" s="867"/>
      <c r="BQW115" s="867"/>
      <c r="BQX115" s="867"/>
      <c r="BQY115" s="867"/>
      <c r="BQZ115" s="867"/>
      <c r="BRA115" s="867"/>
      <c r="BRB115" s="867"/>
      <c r="BRC115" s="867"/>
      <c r="BRD115" s="867"/>
      <c r="BRE115" s="867"/>
      <c r="BRF115" s="867"/>
      <c r="BRG115" s="867"/>
      <c r="BRH115" s="867"/>
      <c r="BRI115" s="867"/>
      <c r="BRJ115" s="867"/>
      <c r="BRK115" s="867"/>
      <c r="BRL115" s="867"/>
      <c r="BRM115" s="867"/>
      <c r="BRN115" s="867"/>
      <c r="BRO115" s="867"/>
      <c r="BRP115" s="867"/>
      <c r="BRQ115" s="867"/>
      <c r="BRR115" s="867"/>
      <c r="BRS115" s="867"/>
      <c r="BRT115" s="867"/>
      <c r="BRU115" s="867"/>
      <c r="BRV115" s="867"/>
      <c r="BRW115" s="867"/>
      <c r="BRX115" s="867"/>
      <c r="BRY115" s="867"/>
      <c r="BRZ115" s="867"/>
      <c r="BSA115" s="867"/>
      <c r="BSB115" s="867"/>
      <c r="BSC115" s="867"/>
      <c r="BSD115" s="867"/>
      <c r="BSE115" s="867"/>
      <c r="BSF115" s="867"/>
      <c r="BSG115" s="867"/>
      <c r="BSH115" s="867"/>
      <c r="BSI115" s="867"/>
      <c r="BSJ115" s="867"/>
      <c r="BSK115" s="867"/>
      <c r="BSL115" s="867"/>
      <c r="BSM115" s="867"/>
      <c r="BSN115" s="867"/>
      <c r="BSO115" s="867"/>
      <c r="BSP115" s="867"/>
      <c r="BSQ115" s="867"/>
      <c r="BSR115" s="867"/>
      <c r="BSS115" s="867"/>
      <c r="BST115" s="867"/>
      <c r="BSU115" s="867"/>
      <c r="BSV115" s="867"/>
      <c r="BSW115" s="867"/>
      <c r="BSX115" s="867"/>
      <c r="BSY115" s="867"/>
      <c r="BSZ115" s="867"/>
      <c r="BTA115" s="867"/>
      <c r="BTB115" s="867"/>
      <c r="BTC115" s="867"/>
      <c r="BTD115" s="867"/>
      <c r="BTE115" s="867"/>
      <c r="BTF115" s="867"/>
      <c r="BTG115" s="867"/>
      <c r="BTH115" s="867"/>
      <c r="BTI115" s="867"/>
      <c r="BTJ115" s="867"/>
      <c r="BTK115" s="867"/>
      <c r="BTL115" s="867"/>
      <c r="BTM115" s="867"/>
      <c r="BTN115" s="867"/>
      <c r="BTO115" s="867"/>
      <c r="BTP115" s="867"/>
      <c r="BTQ115" s="867"/>
      <c r="BTR115" s="867"/>
      <c r="BTS115" s="867"/>
      <c r="BTT115" s="867"/>
      <c r="BTU115" s="867"/>
      <c r="BTV115" s="867"/>
      <c r="BTW115" s="867"/>
      <c r="BTX115" s="867"/>
      <c r="BTY115" s="867"/>
      <c r="BTZ115" s="867"/>
      <c r="BUA115" s="867"/>
      <c r="BUB115" s="867"/>
      <c r="BUC115" s="867"/>
      <c r="BUD115" s="867"/>
      <c r="BUE115" s="867"/>
      <c r="BUF115" s="867"/>
      <c r="BUG115" s="867"/>
      <c r="BUH115" s="867"/>
      <c r="BUI115" s="867"/>
      <c r="BUJ115" s="867"/>
      <c r="BUK115" s="867"/>
      <c r="BUL115" s="867"/>
      <c r="BUM115" s="867"/>
      <c r="BUN115" s="867"/>
      <c r="BUO115" s="867"/>
      <c r="BUP115" s="867"/>
      <c r="BUQ115" s="867"/>
      <c r="BUR115" s="867"/>
      <c r="BUS115" s="867"/>
      <c r="BUT115" s="867"/>
      <c r="BUU115" s="867"/>
      <c r="BUV115" s="867"/>
      <c r="BUW115" s="867"/>
      <c r="BUX115" s="867"/>
      <c r="BUY115" s="867"/>
      <c r="BUZ115" s="867"/>
      <c r="BVA115" s="867"/>
      <c r="BVB115" s="867"/>
      <c r="BVC115" s="867"/>
      <c r="BVD115" s="867"/>
      <c r="BVE115" s="867"/>
      <c r="BVF115" s="867"/>
      <c r="BVG115" s="867"/>
      <c r="BVH115" s="867"/>
      <c r="BVI115" s="867"/>
      <c r="BVJ115" s="867"/>
      <c r="BVK115" s="867"/>
      <c r="BVL115" s="867"/>
      <c r="BVM115" s="867"/>
      <c r="BVN115" s="867"/>
      <c r="BVO115" s="867"/>
      <c r="BVP115" s="867"/>
      <c r="BVQ115" s="867"/>
      <c r="BVR115" s="867"/>
      <c r="BVS115" s="867"/>
      <c r="BVT115" s="867"/>
      <c r="BVU115" s="867"/>
      <c r="BVV115" s="867"/>
      <c r="BVW115" s="867"/>
      <c r="BVX115" s="867"/>
      <c r="BVY115" s="867"/>
      <c r="BVZ115" s="867"/>
      <c r="BWA115" s="867"/>
      <c r="BWB115" s="867"/>
      <c r="BWC115" s="867"/>
      <c r="BWD115" s="867"/>
      <c r="BWE115" s="867"/>
      <c r="BWF115" s="867"/>
      <c r="BWG115" s="867"/>
      <c r="BWH115" s="867"/>
      <c r="BWI115" s="867"/>
      <c r="BWJ115" s="867"/>
      <c r="BWK115" s="867"/>
      <c r="BWL115" s="867"/>
      <c r="BWM115" s="867"/>
      <c r="BWN115" s="867"/>
      <c r="BWO115" s="867"/>
      <c r="BWP115" s="867"/>
      <c r="BWQ115" s="867"/>
      <c r="BWR115" s="867"/>
      <c r="BWS115" s="867"/>
      <c r="BWT115" s="867"/>
      <c r="BWU115" s="867"/>
      <c r="BWV115" s="867"/>
      <c r="BWW115" s="867"/>
      <c r="BWX115" s="867"/>
      <c r="BWY115" s="867"/>
      <c r="BWZ115" s="867"/>
      <c r="BXA115" s="867"/>
      <c r="BXB115" s="867"/>
      <c r="BXC115" s="867"/>
      <c r="BXD115" s="867"/>
      <c r="BXE115" s="867"/>
      <c r="BXF115" s="867"/>
      <c r="BXG115" s="867"/>
      <c r="BXH115" s="867"/>
      <c r="BXI115" s="867"/>
      <c r="BXJ115" s="867"/>
      <c r="BXK115" s="867"/>
      <c r="BXL115" s="867"/>
      <c r="BXM115" s="867"/>
      <c r="BXN115" s="867"/>
      <c r="BXO115" s="867"/>
      <c r="BXP115" s="867"/>
      <c r="BXQ115" s="867"/>
      <c r="BXR115" s="867"/>
      <c r="BXS115" s="867"/>
      <c r="BXT115" s="867"/>
      <c r="BXU115" s="867"/>
      <c r="BXV115" s="867"/>
      <c r="BXW115" s="867"/>
      <c r="BXX115" s="867"/>
      <c r="BXY115" s="867"/>
      <c r="BXZ115" s="867"/>
      <c r="BYA115" s="867"/>
      <c r="BYB115" s="867"/>
      <c r="BYC115" s="867"/>
      <c r="BYD115" s="867"/>
      <c r="BYE115" s="867"/>
      <c r="BYF115" s="867"/>
      <c r="BYG115" s="867"/>
      <c r="BYH115" s="867"/>
      <c r="BYI115" s="867"/>
      <c r="BYJ115" s="867"/>
      <c r="BYK115" s="867"/>
      <c r="BYL115" s="867"/>
      <c r="BYM115" s="867"/>
      <c r="BYN115" s="867"/>
      <c r="BYO115" s="867"/>
      <c r="BYP115" s="867"/>
      <c r="BYQ115" s="867"/>
      <c r="BYR115" s="867"/>
      <c r="BYS115" s="867"/>
      <c r="BYT115" s="867"/>
      <c r="BYU115" s="867"/>
      <c r="BYV115" s="867"/>
      <c r="BYW115" s="867"/>
      <c r="BYX115" s="867"/>
      <c r="BYY115" s="867"/>
      <c r="BYZ115" s="867"/>
      <c r="BZA115" s="867"/>
      <c r="BZB115" s="867"/>
      <c r="BZC115" s="867"/>
      <c r="BZD115" s="867"/>
      <c r="BZE115" s="867"/>
      <c r="BZF115" s="867"/>
      <c r="BZG115" s="867"/>
      <c r="BZH115" s="867"/>
      <c r="BZI115" s="867"/>
      <c r="BZJ115" s="867"/>
      <c r="BZK115" s="867"/>
      <c r="BZL115" s="867"/>
      <c r="BZM115" s="867"/>
      <c r="BZN115" s="867"/>
      <c r="BZO115" s="867"/>
      <c r="BZP115" s="867"/>
      <c r="BZQ115" s="867"/>
      <c r="BZR115" s="867"/>
      <c r="BZS115" s="867"/>
      <c r="BZT115" s="867"/>
      <c r="BZU115" s="867"/>
      <c r="BZV115" s="867"/>
      <c r="BZW115" s="867"/>
      <c r="BZX115" s="867"/>
      <c r="BZY115" s="867"/>
      <c r="BZZ115" s="867"/>
      <c r="CAA115" s="867"/>
      <c r="CAB115" s="867"/>
      <c r="CAC115" s="867"/>
      <c r="CAD115" s="867"/>
      <c r="CAE115" s="867"/>
      <c r="CAF115" s="867"/>
      <c r="CAG115" s="867"/>
      <c r="CAH115" s="867"/>
      <c r="CAI115" s="867"/>
      <c r="CAJ115" s="867"/>
      <c r="CAK115" s="867"/>
      <c r="CAL115" s="867"/>
      <c r="CAM115" s="867"/>
      <c r="CAN115" s="867"/>
      <c r="CAO115" s="867"/>
      <c r="CAP115" s="867"/>
      <c r="CAQ115" s="867"/>
      <c r="CAR115" s="867"/>
      <c r="CAS115" s="867"/>
      <c r="CAT115" s="867"/>
      <c r="CAU115" s="867"/>
      <c r="CAV115" s="867"/>
      <c r="CAW115" s="867"/>
      <c r="CAX115" s="867"/>
      <c r="CAY115" s="867"/>
      <c r="CAZ115" s="867"/>
      <c r="CBA115" s="867"/>
      <c r="CBB115" s="867"/>
      <c r="CBC115" s="867"/>
      <c r="CBD115" s="867"/>
      <c r="CBE115" s="867"/>
      <c r="CBF115" s="867"/>
      <c r="CBG115" s="867"/>
      <c r="CBH115" s="867"/>
      <c r="CBI115" s="867"/>
      <c r="CBJ115" s="867"/>
      <c r="CBK115" s="867"/>
      <c r="CBL115" s="867"/>
      <c r="CBM115" s="867"/>
      <c r="CBN115" s="867"/>
      <c r="CBO115" s="867"/>
      <c r="CBP115" s="867"/>
      <c r="CBQ115" s="867"/>
      <c r="CBR115" s="867"/>
      <c r="CBS115" s="867"/>
      <c r="CBT115" s="867"/>
      <c r="CBU115" s="867"/>
      <c r="CBV115" s="867"/>
      <c r="CBW115" s="867"/>
      <c r="CBX115" s="867"/>
      <c r="CBY115" s="867"/>
      <c r="CBZ115" s="867"/>
      <c r="CCA115" s="867"/>
      <c r="CCB115" s="867"/>
      <c r="CCC115" s="867"/>
      <c r="CCD115" s="867"/>
      <c r="CCE115" s="867"/>
      <c r="CCF115" s="867"/>
      <c r="CCG115" s="867"/>
      <c r="CCH115" s="867"/>
      <c r="CCI115" s="867"/>
      <c r="CCJ115" s="867"/>
      <c r="CCK115" s="867"/>
      <c r="CCL115" s="867"/>
      <c r="CCM115" s="867"/>
      <c r="CCN115" s="867"/>
      <c r="CCO115" s="867"/>
      <c r="CCP115" s="867"/>
      <c r="CCQ115" s="867"/>
      <c r="CCR115" s="867"/>
      <c r="CCS115" s="867"/>
      <c r="CCT115" s="867"/>
      <c r="CCU115" s="867"/>
      <c r="CCV115" s="867"/>
      <c r="CCW115" s="867"/>
      <c r="CCX115" s="867"/>
      <c r="CCY115" s="867"/>
      <c r="CCZ115" s="867"/>
      <c r="CDA115" s="867"/>
      <c r="CDB115" s="867"/>
      <c r="CDC115" s="867"/>
      <c r="CDD115" s="867"/>
      <c r="CDE115" s="867"/>
      <c r="CDF115" s="867"/>
      <c r="CDG115" s="867"/>
      <c r="CDH115" s="867"/>
      <c r="CDI115" s="867"/>
      <c r="CDJ115" s="867"/>
      <c r="CDK115" s="867"/>
      <c r="CDL115" s="867"/>
      <c r="CDM115" s="867"/>
      <c r="CDN115" s="867"/>
      <c r="CDO115" s="867"/>
      <c r="CDP115" s="867"/>
      <c r="CDQ115" s="867"/>
      <c r="CDR115" s="867"/>
      <c r="CDS115" s="867"/>
      <c r="CDT115" s="867"/>
      <c r="CDU115" s="867"/>
      <c r="CDV115" s="867"/>
      <c r="CDW115" s="867"/>
      <c r="CDX115" s="867"/>
      <c r="CDY115" s="867"/>
      <c r="CDZ115" s="867"/>
      <c r="CEA115" s="867"/>
      <c r="CEB115" s="867"/>
      <c r="CEC115" s="867"/>
      <c r="CED115" s="867"/>
      <c r="CEE115" s="867"/>
      <c r="CEF115" s="867"/>
      <c r="CEG115" s="867"/>
      <c r="CEH115" s="867"/>
      <c r="CEI115" s="867"/>
      <c r="CEJ115" s="867"/>
      <c r="CEK115" s="867"/>
      <c r="CEL115" s="867"/>
      <c r="CEM115" s="867"/>
      <c r="CEN115" s="867"/>
      <c r="CEO115" s="867"/>
      <c r="CEP115" s="867"/>
      <c r="CEQ115" s="867"/>
      <c r="CER115" s="867"/>
      <c r="CES115" s="867"/>
      <c r="CET115" s="867"/>
      <c r="CEU115" s="867"/>
      <c r="CEV115" s="867"/>
      <c r="CEW115" s="867"/>
      <c r="CEX115" s="867"/>
      <c r="CEY115" s="867"/>
      <c r="CEZ115" s="867"/>
      <c r="CFA115" s="867"/>
      <c r="CFB115" s="867"/>
      <c r="CFC115" s="867"/>
      <c r="CFD115" s="867"/>
      <c r="CFE115" s="867"/>
      <c r="CFF115" s="867"/>
      <c r="CFG115" s="867"/>
      <c r="CFH115" s="867"/>
      <c r="CFI115" s="867"/>
      <c r="CFJ115" s="867"/>
      <c r="CFK115" s="867"/>
      <c r="CFL115" s="867"/>
      <c r="CFM115" s="867"/>
      <c r="CFN115" s="867"/>
      <c r="CFO115" s="867"/>
      <c r="CFP115" s="867"/>
      <c r="CFQ115" s="867"/>
      <c r="CFR115" s="867"/>
      <c r="CFS115" s="867"/>
      <c r="CFT115" s="867"/>
      <c r="CFU115" s="867"/>
      <c r="CFV115" s="867"/>
      <c r="CFW115" s="867"/>
      <c r="CFX115" s="867"/>
      <c r="CFY115" s="867"/>
      <c r="CFZ115" s="867"/>
      <c r="CGA115" s="867"/>
      <c r="CGB115" s="867"/>
      <c r="CGC115" s="867"/>
      <c r="CGD115" s="867"/>
      <c r="CGE115" s="867"/>
      <c r="CGF115" s="867"/>
      <c r="CGG115" s="867"/>
      <c r="CGH115" s="867"/>
      <c r="CGI115" s="867"/>
      <c r="CGJ115" s="867"/>
      <c r="CGK115" s="867"/>
      <c r="CGL115" s="867"/>
      <c r="CGM115" s="867"/>
      <c r="CGN115" s="867"/>
      <c r="CGO115" s="867"/>
      <c r="CGP115" s="867"/>
      <c r="CGQ115" s="867"/>
      <c r="CGR115" s="867"/>
      <c r="CGS115" s="867"/>
      <c r="CGT115" s="867"/>
      <c r="CGU115" s="867"/>
      <c r="CGV115" s="867"/>
      <c r="CGW115" s="867"/>
      <c r="CGX115" s="867"/>
      <c r="CGY115" s="867"/>
      <c r="CGZ115" s="867"/>
      <c r="CHA115" s="867"/>
      <c r="CHB115" s="867"/>
      <c r="CHC115" s="867"/>
      <c r="CHD115" s="867"/>
      <c r="CHE115" s="867"/>
      <c r="CHF115" s="867"/>
      <c r="CHG115" s="867"/>
      <c r="CHH115" s="867"/>
      <c r="CHI115" s="867"/>
      <c r="CHJ115" s="867"/>
      <c r="CHK115" s="867"/>
      <c r="CHL115" s="867"/>
      <c r="CHM115" s="867"/>
      <c r="CHN115" s="867"/>
      <c r="CHO115" s="867"/>
      <c r="CHP115" s="867"/>
      <c r="CHQ115" s="867"/>
      <c r="CHR115" s="867"/>
      <c r="CHS115" s="867"/>
      <c r="CHT115" s="867"/>
      <c r="CHU115" s="867"/>
      <c r="CHV115" s="867"/>
      <c r="CHW115" s="867"/>
      <c r="CHX115" s="867"/>
      <c r="CHY115" s="867"/>
      <c r="CHZ115" s="867"/>
      <c r="CIA115" s="867"/>
      <c r="CIB115" s="867"/>
      <c r="CIC115" s="867"/>
      <c r="CID115" s="867"/>
      <c r="CIE115" s="867"/>
      <c r="CIF115" s="867"/>
      <c r="CIG115" s="867"/>
      <c r="CIH115" s="867"/>
      <c r="CII115" s="867"/>
      <c r="CIJ115" s="867"/>
      <c r="CIK115" s="867"/>
      <c r="CIL115" s="867"/>
      <c r="CIM115" s="867"/>
      <c r="CIN115" s="867"/>
      <c r="CIO115" s="867"/>
      <c r="CIP115" s="867"/>
      <c r="CIQ115" s="867"/>
      <c r="CIR115" s="867"/>
      <c r="CIS115" s="867"/>
      <c r="CIT115" s="867"/>
      <c r="CIU115" s="867"/>
      <c r="CIV115" s="867"/>
      <c r="CIW115" s="867"/>
      <c r="CIX115" s="867"/>
      <c r="CIY115" s="867"/>
      <c r="CIZ115" s="867"/>
      <c r="CJA115" s="867"/>
      <c r="CJB115" s="867"/>
      <c r="CJC115" s="867"/>
      <c r="CJD115" s="867"/>
      <c r="CJE115" s="867"/>
      <c r="CJF115" s="867"/>
      <c r="CJG115" s="867"/>
      <c r="CJH115" s="867"/>
      <c r="CJI115" s="867"/>
      <c r="CJJ115" s="867"/>
      <c r="CJK115" s="867"/>
      <c r="CJL115" s="867"/>
      <c r="CJM115" s="867"/>
      <c r="CJN115" s="867"/>
      <c r="CJO115" s="867"/>
      <c r="CJP115" s="867"/>
      <c r="CJQ115" s="867"/>
      <c r="CJR115" s="867"/>
      <c r="CJS115" s="867"/>
      <c r="CJT115" s="867"/>
      <c r="CJU115" s="867"/>
      <c r="CJV115" s="867"/>
      <c r="CJW115" s="867"/>
      <c r="CJX115" s="867"/>
      <c r="CJY115" s="867"/>
      <c r="CJZ115" s="867"/>
      <c r="CKA115" s="867"/>
      <c r="CKB115" s="867"/>
      <c r="CKC115" s="867"/>
      <c r="CKD115" s="867"/>
      <c r="CKE115" s="867"/>
      <c r="CKF115" s="867"/>
      <c r="CKG115" s="867"/>
      <c r="CKH115" s="867"/>
      <c r="CKI115" s="867"/>
      <c r="CKJ115" s="867"/>
      <c r="CKK115" s="867"/>
      <c r="CKL115" s="867"/>
      <c r="CKM115" s="867"/>
      <c r="CKN115" s="867"/>
      <c r="CKO115" s="867"/>
      <c r="CKP115" s="867"/>
      <c r="CKQ115" s="867"/>
      <c r="CKR115" s="867"/>
      <c r="CKS115" s="867"/>
      <c r="CKT115" s="867"/>
      <c r="CKU115" s="867"/>
      <c r="CKV115" s="867"/>
      <c r="CKW115" s="867"/>
      <c r="CKX115" s="867"/>
      <c r="CKY115" s="867"/>
      <c r="CKZ115" s="867"/>
      <c r="CLA115" s="867"/>
      <c r="CLB115" s="867"/>
      <c r="CLC115" s="867"/>
      <c r="CLD115" s="867"/>
      <c r="CLE115" s="867"/>
      <c r="CLF115" s="867"/>
      <c r="CLG115" s="867"/>
      <c r="CLH115" s="867"/>
      <c r="CLI115" s="867"/>
      <c r="CLJ115" s="867"/>
      <c r="CLK115" s="867"/>
      <c r="CLL115" s="867"/>
      <c r="CLM115" s="867"/>
      <c r="CLN115" s="867"/>
      <c r="CLO115" s="867"/>
      <c r="CLP115" s="867"/>
      <c r="CLQ115" s="867"/>
      <c r="CLR115" s="867"/>
      <c r="CLS115" s="867"/>
      <c r="CLT115" s="867"/>
      <c r="CLU115" s="867"/>
      <c r="CLV115" s="867"/>
      <c r="CLW115" s="867"/>
      <c r="CLX115" s="867"/>
      <c r="CLY115" s="867"/>
      <c r="CLZ115" s="867"/>
      <c r="CMA115" s="867"/>
      <c r="CMB115" s="867"/>
      <c r="CMC115" s="867"/>
      <c r="CMD115" s="867"/>
      <c r="CME115" s="867"/>
      <c r="CMF115" s="867"/>
      <c r="CMG115" s="867"/>
      <c r="CMH115" s="867"/>
      <c r="CMI115" s="867"/>
      <c r="CMJ115" s="867"/>
      <c r="CMK115" s="867"/>
      <c r="CML115" s="867"/>
      <c r="CMM115" s="867"/>
      <c r="CMN115" s="867"/>
      <c r="CMO115" s="867"/>
      <c r="CMP115" s="867"/>
      <c r="CMQ115" s="867"/>
      <c r="CMR115" s="867"/>
      <c r="CMS115" s="867"/>
      <c r="CMT115" s="867"/>
      <c r="CMU115" s="867"/>
      <c r="CMV115" s="867"/>
      <c r="CMW115" s="867"/>
      <c r="CMX115" s="867"/>
      <c r="CMY115" s="867"/>
      <c r="CMZ115" s="867"/>
      <c r="CNA115" s="867"/>
      <c r="CNB115" s="867"/>
      <c r="CNC115" s="867"/>
      <c r="CND115" s="867"/>
      <c r="CNE115" s="867"/>
      <c r="CNF115" s="867"/>
      <c r="CNG115" s="867"/>
      <c r="CNH115" s="867"/>
      <c r="CNI115" s="867"/>
      <c r="CNJ115" s="867"/>
      <c r="CNK115" s="867"/>
      <c r="CNL115" s="867"/>
      <c r="CNM115" s="867"/>
      <c r="CNN115" s="867"/>
      <c r="CNO115" s="867"/>
      <c r="CNP115" s="867"/>
      <c r="CNQ115" s="867"/>
      <c r="CNR115" s="867"/>
      <c r="CNS115" s="867"/>
      <c r="CNT115" s="867"/>
      <c r="CNU115" s="867"/>
      <c r="CNV115" s="867"/>
      <c r="CNW115" s="867"/>
      <c r="CNX115" s="867"/>
      <c r="CNY115" s="867"/>
      <c r="CNZ115" s="867"/>
      <c r="COA115" s="867"/>
      <c r="COB115" s="867"/>
      <c r="COC115" s="867"/>
      <c r="COD115" s="867"/>
      <c r="COE115" s="867"/>
      <c r="COF115" s="867"/>
      <c r="COG115" s="867"/>
      <c r="COH115" s="867"/>
      <c r="COI115" s="867"/>
      <c r="COJ115" s="867"/>
      <c r="COK115" s="867"/>
      <c r="COL115" s="867"/>
      <c r="COM115" s="867"/>
      <c r="CON115" s="867"/>
      <c r="COO115" s="867"/>
      <c r="COP115" s="867"/>
      <c r="COQ115" s="867"/>
      <c r="COR115" s="867"/>
      <c r="COS115" s="867"/>
      <c r="COT115" s="867"/>
      <c r="COU115" s="867"/>
      <c r="COV115" s="867"/>
      <c r="COW115" s="867"/>
      <c r="COX115" s="867"/>
      <c r="COY115" s="867"/>
      <c r="COZ115" s="867"/>
      <c r="CPA115" s="867"/>
      <c r="CPB115" s="867"/>
      <c r="CPC115" s="867"/>
      <c r="CPD115" s="867"/>
      <c r="CPE115" s="867"/>
      <c r="CPF115" s="867"/>
      <c r="CPG115" s="867"/>
      <c r="CPH115" s="867"/>
      <c r="CPI115" s="867"/>
      <c r="CPJ115" s="867"/>
      <c r="CPK115" s="867"/>
      <c r="CPL115" s="867"/>
      <c r="CPM115" s="867"/>
      <c r="CPN115" s="867"/>
      <c r="CPO115" s="867"/>
      <c r="CPP115" s="867"/>
      <c r="CPQ115" s="867"/>
      <c r="CPR115" s="867"/>
      <c r="CPS115" s="867"/>
      <c r="CPT115" s="867"/>
      <c r="CPU115" s="867"/>
      <c r="CPV115" s="867"/>
      <c r="CPW115" s="867"/>
      <c r="CPX115" s="867"/>
      <c r="CPY115" s="867"/>
      <c r="CPZ115" s="867"/>
      <c r="CQA115" s="867"/>
      <c r="CQB115" s="867"/>
      <c r="CQC115" s="867"/>
      <c r="CQD115" s="867"/>
      <c r="CQE115" s="867"/>
      <c r="CQF115" s="867"/>
      <c r="CQG115" s="867"/>
      <c r="CQH115" s="867"/>
      <c r="CQI115" s="867"/>
      <c r="CQJ115" s="867"/>
      <c r="CQK115" s="867"/>
      <c r="CQL115" s="867"/>
      <c r="CQM115" s="867"/>
      <c r="CQN115" s="867"/>
      <c r="CQO115" s="867"/>
      <c r="CQP115" s="867"/>
      <c r="CQQ115" s="867"/>
      <c r="CQR115" s="867"/>
      <c r="CQS115" s="867"/>
      <c r="CQT115" s="867"/>
      <c r="CQU115" s="867"/>
      <c r="CQV115" s="867"/>
      <c r="CQW115" s="867"/>
      <c r="CQX115" s="867"/>
      <c r="CQY115" s="867"/>
      <c r="CQZ115" s="867"/>
      <c r="CRA115" s="867"/>
      <c r="CRB115" s="867"/>
      <c r="CRC115" s="867"/>
      <c r="CRD115" s="867"/>
      <c r="CRE115" s="867"/>
      <c r="CRF115" s="867"/>
      <c r="CRG115" s="867"/>
      <c r="CRH115" s="867"/>
      <c r="CRI115" s="867"/>
      <c r="CRJ115" s="867"/>
      <c r="CRK115" s="867"/>
      <c r="CRL115" s="867"/>
      <c r="CRM115" s="867"/>
      <c r="CRN115" s="867"/>
      <c r="CRO115" s="867"/>
      <c r="CRP115" s="867"/>
      <c r="CRQ115" s="867"/>
      <c r="CRR115" s="867"/>
      <c r="CRS115" s="867"/>
      <c r="CRT115" s="867"/>
      <c r="CRU115" s="867"/>
      <c r="CRV115" s="867"/>
      <c r="CRW115" s="867"/>
      <c r="CRX115" s="867"/>
      <c r="CRY115" s="867"/>
      <c r="CRZ115" s="867"/>
      <c r="CSA115" s="867"/>
      <c r="CSB115" s="867"/>
      <c r="CSC115" s="867"/>
      <c r="CSD115" s="867"/>
      <c r="CSE115" s="867"/>
      <c r="CSF115" s="867"/>
      <c r="CSG115" s="867"/>
      <c r="CSH115" s="867"/>
      <c r="CSI115" s="867"/>
      <c r="CSJ115" s="867"/>
      <c r="CSK115" s="867"/>
      <c r="CSL115" s="867"/>
      <c r="CSM115" s="867"/>
      <c r="CSN115" s="867"/>
      <c r="CSO115" s="867"/>
      <c r="CSP115" s="867"/>
      <c r="CSQ115" s="867"/>
      <c r="CSR115" s="867"/>
      <c r="CSS115" s="867"/>
      <c r="CST115" s="867"/>
      <c r="CSU115" s="867"/>
      <c r="CSV115" s="867"/>
      <c r="CSW115" s="867"/>
      <c r="CSX115" s="867"/>
      <c r="CSY115" s="867"/>
      <c r="CSZ115" s="867"/>
      <c r="CTA115" s="867"/>
      <c r="CTB115" s="867"/>
      <c r="CTC115" s="867"/>
      <c r="CTD115" s="867"/>
      <c r="CTE115" s="867"/>
      <c r="CTF115" s="867"/>
      <c r="CTG115" s="867"/>
      <c r="CTH115" s="867"/>
      <c r="CTI115" s="867"/>
      <c r="CTJ115" s="867"/>
      <c r="CTK115" s="867"/>
      <c r="CTL115" s="867"/>
      <c r="CTM115" s="867"/>
      <c r="CTN115" s="867"/>
      <c r="CTO115" s="867"/>
      <c r="CTP115" s="867"/>
      <c r="CTQ115" s="867"/>
      <c r="CTR115" s="867"/>
      <c r="CTS115" s="867"/>
      <c r="CTT115" s="867"/>
      <c r="CTU115" s="867"/>
      <c r="CTV115" s="867"/>
      <c r="CTW115" s="867"/>
      <c r="CTX115" s="867"/>
      <c r="CTY115" s="867"/>
      <c r="CTZ115" s="867"/>
      <c r="CUA115" s="867"/>
      <c r="CUB115" s="867"/>
      <c r="CUC115" s="867"/>
      <c r="CUD115" s="867"/>
      <c r="CUE115" s="867"/>
      <c r="CUF115" s="867"/>
      <c r="CUG115" s="867"/>
      <c r="CUH115" s="867"/>
      <c r="CUI115" s="867"/>
      <c r="CUJ115" s="867"/>
      <c r="CUK115" s="867"/>
      <c r="CUL115" s="867"/>
      <c r="CUM115" s="867"/>
      <c r="CUN115" s="867"/>
      <c r="CUO115" s="867"/>
      <c r="CUP115" s="867"/>
      <c r="CUQ115" s="867"/>
      <c r="CUR115" s="867"/>
      <c r="CUS115" s="867"/>
      <c r="CUT115" s="867"/>
      <c r="CUU115" s="867"/>
      <c r="CUV115" s="867"/>
      <c r="CUW115" s="867"/>
      <c r="CUX115" s="867"/>
      <c r="CUY115" s="867"/>
      <c r="CUZ115" s="867"/>
      <c r="CVA115" s="867"/>
      <c r="CVB115" s="867"/>
      <c r="CVC115" s="867"/>
      <c r="CVD115" s="867"/>
      <c r="CVE115" s="867"/>
      <c r="CVF115" s="867"/>
      <c r="CVG115" s="867"/>
      <c r="CVH115" s="867"/>
      <c r="CVI115" s="867"/>
      <c r="CVJ115" s="867"/>
      <c r="CVK115" s="867"/>
      <c r="CVL115" s="867"/>
      <c r="CVM115" s="867"/>
      <c r="CVN115" s="867"/>
      <c r="CVO115" s="867"/>
      <c r="CVP115" s="867"/>
      <c r="CVQ115" s="867"/>
      <c r="CVR115" s="867"/>
      <c r="CVS115" s="867"/>
      <c r="CVT115" s="867"/>
      <c r="CVU115" s="867"/>
      <c r="CVV115" s="867"/>
      <c r="CVW115" s="867"/>
      <c r="CVX115" s="867"/>
      <c r="CVY115" s="867"/>
      <c r="CVZ115" s="867"/>
      <c r="CWA115" s="867"/>
      <c r="CWB115" s="867"/>
      <c r="CWC115" s="867"/>
      <c r="CWD115" s="867"/>
      <c r="CWE115" s="867"/>
      <c r="CWF115" s="867"/>
      <c r="CWG115" s="867"/>
      <c r="CWH115" s="867"/>
      <c r="CWI115" s="867"/>
      <c r="CWJ115" s="867"/>
      <c r="CWK115" s="867"/>
      <c r="CWL115" s="867"/>
      <c r="CWM115" s="867"/>
      <c r="CWN115" s="867"/>
      <c r="CWO115" s="867"/>
      <c r="CWP115" s="867"/>
      <c r="CWQ115" s="867"/>
      <c r="CWR115" s="867"/>
      <c r="CWS115" s="867"/>
      <c r="CWT115" s="867"/>
      <c r="CWU115" s="867"/>
      <c r="CWV115" s="867"/>
      <c r="CWW115" s="867"/>
      <c r="CWX115" s="867"/>
      <c r="CWY115" s="867"/>
      <c r="CWZ115" s="867"/>
      <c r="CXA115" s="867"/>
      <c r="CXB115" s="867"/>
      <c r="CXC115" s="867"/>
      <c r="CXD115" s="867"/>
      <c r="CXE115" s="867"/>
      <c r="CXF115" s="867"/>
      <c r="CXG115" s="867"/>
      <c r="CXH115" s="867"/>
      <c r="CXI115" s="867"/>
      <c r="CXJ115" s="867"/>
      <c r="CXK115" s="867"/>
      <c r="CXL115" s="867"/>
      <c r="CXM115" s="867"/>
      <c r="CXN115" s="867"/>
      <c r="CXO115" s="867"/>
      <c r="CXP115" s="867"/>
      <c r="CXQ115" s="867"/>
      <c r="CXR115" s="867"/>
      <c r="CXS115" s="867"/>
      <c r="CXT115" s="867"/>
      <c r="CXU115" s="867"/>
      <c r="CXV115" s="867"/>
      <c r="CXW115" s="867"/>
      <c r="CXX115" s="867"/>
      <c r="CXY115" s="867"/>
      <c r="CXZ115" s="867"/>
      <c r="CYA115" s="867"/>
      <c r="CYB115" s="867"/>
      <c r="CYC115" s="867"/>
      <c r="CYD115" s="867"/>
      <c r="CYE115" s="867"/>
      <c r="CYF115" s="867"/>
      <c r="CYG115" s="867"/>
      <c r="CYH115" s="867"/>
      <c r="CYI115" s="867"/>
      <c r="CYJ115" s="867"/>
      <c r="CYK115" s="867"/>
      <c r="CYL115" s="867"/>
      <c r="CYM115" s="867"/>
      <c r="CYN115" s="867"/>
      <c r="CYO115" s="867"/>
      <c r="CYP115" s="867"/>
      <c r="CYQ115" s="867"/>
      <c r="CYR115" s="867"/>
      <c r="CYS115" s="867"/>
      <c r="CYT115" s="867"/>
      <c r="CYU115" s="867"/>
      <c r="CYV115" s="867"/>
      <c r="CYW115" s="867"/>
      <c r="CYX115" s="867"/>
      <c r="CYY115" s="867"/>
      <c r="CYZ115" s="867"/>
      <c r="CZA115" s="867"/>
      <c r="CZB115" s="867"/>
      <c r="CZC115" s="867"/>
      <c r="CZD115" s="867"/>
      <c r="CZE115" s="867"/>
      <c r="CZF115" s="867"/>
      <c r="CZG115" s="867"/>
      <c r="CZH115" s="867"/>
      <c r="CZI115" s="867"/>
      <c r="CZJ115" s="867"/>
      <c r="CZK115" s="867"/>
      <c r="CZL115" s="867"/>
      <c r="CZM115" s="867"/>
      <c r="CZN115" s="867"/>
      <c r="CZO115" s="867"/>
      <c r="CZP115" s="867"/>
      <c r="CZQ115" s="867"/>
      <c r="CZR115" s="867"/>
      <c r="CZS115" s="867"/>
      <c r="CZT115" s="867"/>
      <c r="CZU115" s="867"/>
      <c r="CZV115" s="867"/>
      <c r="CZW115" s="867"/>
      <c r="CZX115" s="867"/>
      <c r="CZY115" s="867"/>
      <c r="CZZ115" s="867"/>
      <c r="DAA115" s="867"/>
      <c r="DAB115" s="867"/>
      <c r="DAC115" s="867"/>
      <c r="DAD115" s="867"/>
      <c r="DAE115" s="867"/>
      <c r="DAF115" s="867"/>
      <c r="DAG115" s="867"/>
      <c r="DAH115" s="867"/>
      <c r="DAI115" s="867"/>
      <c r="DAJ115" s="867"/>
      <c r="DAK115" s="867"/>
      <c r="DAL115" s="867"/>
      <c r="DAM115" s="867"/>
      <c r="DAN115" s="867"/>
      <c r="DAO115" s="867"/>
      <c r="DAP115" s="867"/>
      <c r="DAQ115" s="867"/>
      <c r="DAR115" s="867"/>
      <c r="DAS115" s="867"/>
      <c r="DAT115" s="867"/>
      <c r="DAU115" s="867"/>
      <c r="DAV115" s="867"/>
      <c r="DAW115" s="867"/>
      <c r="DAX115" s="867"/>
      <c r="DAY115" s="867"/>
      <c r="DAZ115" s="867"/>
      <c r="DBA115" s="867"/>
      <c r="DBB115" s="867"/>
      <c r="DBC115" s="867"/>
      <c r="DBD115" s="867"/>
      <c r="DBE115" s="867"/>
      <c r="DBF115" s="867"/>
      <c r="DBG115" s="867"/>
      <c r="DBH115" s="867"/>
      <c r="DBI115" s="867"/>
      <c r="DBJ115" s="867"/>
      <c r="DBK115" s="867"/>
      <c r="DBL115" s="867"/>
      <c r="DBM115" s="867"/>
      <c r="DBN115" s="867"/>
      <c r="DBO115" s="867"/>
      <c r="DBP115" s="867"/>
      <c r="DBQ115" s="867"/>
      <c r="DBR115" s="867"/>
      <c r="DBS115" s="867"/>
      <c r="DBT115" s="867"/>
      <c r="DBU115" s="867"/>
      <c r="DBV115" s="867"/>
      <c r="DBW115" s="867"/>
      <c r="DBX115" s="867"/>
      <c r="DBY115" s="867"/>
      <c r="DBZ115" s="867"/>
      <c r="DCA115" s="867"/>
      <c r="DCB115" s="867"/>
      <c r="DCC115" s="867"/>
      <c r="DCD115" s="867"/>
      <c r="DCE115" s="867"/>
      <c r="DCF115" s="867"/>
      <c r="DCG115" s="867"/>
      <c r="DCH115" s="867"/>
      <c r="DCI115" s="867"/>
      <c r="DCJ115" s="867"/>
      <c r="DCK115" s="867"/>
      <c r="DCL115" s="867"/>
      <c r="DCM115" s="867"/>
      <c r="DCN115" s="867"/>
      <c r="DCO115" s="867"/>
      <c r="DCP115" s="867"/>
      <c r="DCQ115" s="867"/>
      <c r="DCR115" s="867"/>
      <c r="DCS115" s="867"/>
      <c r="DCT115" s="867"/>
      <c r="DCU115" s="867"/>
      <c r="DCV115" s="867"/>
      <c r="DCW115" s="867"/>
      <c r="DCX115" s="867"/>
      <c r="DCY115" s="867"/>
      <c r="DCZ115" s="867"/>
      <c r="DDA115" s="867"/>
      <c r="DDB115" s="867"/>
      <c r="DDC115" s="867"/>
      <c r="DDD115" s="867"/>
      <c r="DDE115" s="867"/>
      <c r="DDF115" s="867"/>
      <c r="DDG115" s="867"/>
      <c r="DDH115" s="867"/>
      <c r="DDI115" s="867"/>
      <c r="DDJ115" s="867"/>
      <c r="DDK115" s="867"/>
      <c r="DDL115" s="867"/>
      <c r="DDM115" s="867"/>
      <c r="DDN115" s="867"/>
      <c r="DDO115" s="867"/>
      <c r="DDP115" s="867"/>
      <c r="DDQ115" s="867"/>
      <c r="DDR115" s="867"/>
      <c r="DDS115" s="867"/>
      <c r="DDT115" s="867"/>
      <c r="DDU115" s="867"/>
      <c r="DDV115" s="867"/>
      <c r="DDW115" s="867"/>
      <c r="DDX115" s="867"/>
      <c r="DDY115" s="867"/>
      <c r="DDZ115" s="867"/>
      <c r="DEA115" s="867"/>
      <c r="DEB115" s="867"/>
      <c r="DEC115" s="867"/>
      <c r="DED115" s="867"/>
      <c r="DEE115" s="867"/>
      <c r="DEF115" s="867"/>
      <c r="DEG115" s="867"/>
      <c r="DEH115" s="867"/>
      <c r="DEI115" s="867"/>
      <c r="DEJ115" s="867"/>
      <c r="DEK115" s="867"/>
      <c r="DEL115" s="867"/>
      <c r="DEM115" s="867"/>
      <c r="DEN115" s="867"/>
      <c r="DEO115" s="867"/>
      <c r="DEP115" s="867"/>
      <c r="DEQ115" s="867"/>
      <c r="DER115" s="867"/>
      <c r="DES115" s="867"/>
      <c r="DET115" s="867"/>
      <c r="DEU115" s="867"/>
      <c r="DEV115" s="867"/>
      <c r="DEW115" s="867"/>
      <c r="DEX115" s="867"/>
      <c r="DEY115" s="867"/>
      <c r="DEZ115" s="867"/>
      <c r="DFA115" s="867"/>
      <c r="DFB115" s="867"/>
      <c r="DFC115" s="867"/>
      <c r="DFD115" s="867"/>
      <c r="DFE115" s="867"/>
      <c r="DFF115" s="867"/>
      <c r="DFG115" s="867"/>
      <c r="DFH115" s="867"/>
      <c r="DFI115" s="867"/>
      <c r="DFJ115" s="867"/>
      <c r="DFK115" s="867"/>
      <c r="DFL115" s="867"/>
      <c r="DFM115" s="867"/>
      <c r="DFN115" s="867"/>
      <c r="DFO115" s="867"/>
      <c r="DFP115" s="867"/>
      <c r="DFQ115" s="867"/>
      <c r="DFR115" s="867"/>
      <c r="DFS115" s="867"/>
      <c r="DFT115" s="867"/>
      <c r="DFU115" s="867"/>
      <c r="DFV115" s="867"/>
      <c r="DFW115" s="867"/>
      <c r="DFX115" s="867"/>
      <c r="DFY115" s="867"/>
      <c r="DFZ115" s="867"/>
      <c r="DGA115" s="867"/>
      <c r="DGB115" s="867"/>
      <c r="DGC115" s="867"/>
      <c r="DGD115" s="867"/>
      <c r="DGE115" s="867"/>
      <c r="DGF115" s="867"/>
      <c r="DGG115" s="867"/>
      <c r="DGH115" s="867"/>
      <c r="DGI115" s="867"/>
      <c r="DGJ115" s="867"/>
      <c r="DGK115" s="867"/>
      <c r="DGL115" s="867"/>
      <c r="DGM115" s="867"/>
      <c r="DGN115" s="867"/>
      <c r="DGO115" s="867"/>
      <c r="DGP115" s="867"/>
      <c r="DGQ115" s="867"/>
      <c r="DGR115" s="867"/>
      <c r="DGS115" s="867"/>
      <c r="DGT115" s="867"/>
      <c r="DGU115" s="867"/>
      <c r="DGV115" s="867"/>
      <c r="DGW115" s="867"/>
      <c r="DGX115" s="867"/>
      <c r="DGY115" s="867"/>
      <c r="DGZ115" s="867"/>
      <c r="DHA115" s="867"/>
      <c r="DHB115" s="867"/>
      <c r="DHC115" s="867"/>
      <c r="DHD115" s="867"/>
      <c r="DHE115" s="867"/>
      <c r="DHF115" s="867"/>
      <c r="DHG115" s="867"/>
      <c r="DHH115" s="867"/>
      <c r="DHI115" s="867"/>
      <c r="DHJ115" s="867"/>
      <c r="DHK115" s="867"/>
      <c r="DHL115" s="867"/>
      <c r="DHM115" s="867"/>
      <c r="DHN115" s="867"/>
      <c r="DHO115" s="867"/>
      <c r="DHP115" s="867"/>
      <c r="DHQ115" s="867"/>
      <c r="DHR115" s="867"/>
      <c r="DHS115" s="867"/>
      <c r="DHT115" s="867"/>
      <c r="DHU115" s="867"/>
      <c r="DHV115" s="867"/>
      <c r="DHW115" s="867"/>
      <c r="DHX115" s="867"/>
      <c r="DHY115" s="867"/>
      <c r="DHZ115" s="867"/>
      <c r="DIA115" s="867"/>
      <c r="DIB115" s="867"/>
      <c r="DIC115" s="867"/>
      <c r="DID115" s="867"/>
      <c r="DIE115" s="867"/>
      <c r="DIF115" s="867"/>
      <c r="DIG115" s="867"/>
      <c r="DIH115" s="867"/>
      <c r="DII115" s="867"/>
      <c r="DIJ115" s="867"/>
      <c r="DIK115" s="867"/>
      <c r="DIL115" s="867"/>
      <c r="DIM115" s="867"/>
      <c r="DIN115" s="867"/>
      <c r="DIO115" s="867"/>
      <c r="DIP115" s="867"/>
      <c r="DIQ115" s="867"/>
      <c r="DIR115" s="867"/>
      <c r="DIS115" s="867"/>
      <c r="DIT115" s="867"/>
      <c r="DIU115" s="867"/>
      <c r="DIV115" s="867"/>
      <c r="DIW115" s="867"/>
      <c r="DIX115" s="867"/>
      <c r="DIY115" s="867"/>
      <c r="DIZ115" s="867"/>
      <c r="DJA115" s="867"/>
      <c r="DJB115" s="867"/>
      <c r="DJC115" s="867"/>
      <c r="DJD115" s="867"/>
      <c r="DJE115" s="867"/>
      <c r="DJF115" s="867"/>
      <c r="DJG115" s="867"/>
      <c r="DJH115" s="867"/>
      <c r="DJI115" s="867"/>
      <c r="DJJ115" s="867"/>
      <c r="DJK115" s="867"/>
      <c r="DJL115" s="867"/>
      <c r="DJM115" s="867"/>
      <c r="DJN115" s="867"/>
      <c r="DJO115" s="867"/>
      <c r="DJP115" s="867"/>
      <c r="DJQ115" s="867"/>
      <c r="DJR115" s="867"/>
      <c r="DJS115" s="867"/>
      <c r="DJT115" s="867"/>
      <c r="DJU115" s="867"/>
      <c r="DJV115" s="867"/>
      <c r="DJW115" s="867"/>
      <c r="DJX115" s="867"/>
      <c r="DJY115" s="867"/>
      <c r="DJZ115" s="867"/>
      <c r="DKA115" s="867"/>
      <c r="DKB115" s="867"/>
      <c r="DKC115" s="867"/>
      <c r="DKD115" s="867"/>
      <c r="DKE115" s="867"/>
      <c r="DKF115" s="867"/>
      <c r="DKG115" s="867"/>
      <c r="DKH115" s="867"/>
      <c r="DKI115" s="867"/>
      <c r="DKJ115" s="867"/>
      <c r="DKK115" s="867"/>
      <c r="DKL115" s="867"/>
      <c r="DKM115" s="867"/>
      <c r="DKN115" s="867"/>
      <c r="DKO115" s="867"/>
      <c r="DKP115" s="867"/>
      <c r="DKQ115" s="867"/>
      <c r="DKR115" s="867"/>
      <c r="DKS115" s="867"/>
      <c r="DKT115" s="867"/>
      <c r="DKU115" s="867"/>
      <c r="DKV115" s="867"/>
      <c r="DKW115" s="867"/>
      <c r="DKX115" s="867"/>
      <c r="DKY115" s="867"/>
      <c r="DKZ115" s="867"/>
      <c r="DLA115" s="867"/>
      <c r="DLB115" s="867"/>
      <c r="DLC115" s="867"/>
      <c r="DLD115" s="867"/>
      <c r="DLE115" s="867"/>
      <c r="DLF115" s="867"/>
      <c r="DLG115" s="867"/>
      <c r="DLH115" s="867"/>
      <c r="DLI115" s="867"/>
      <c r="DLJ115" s="867"/>
      <c r="DLK115" s="867"/>
      <c r="DLL115" s="867"/>
      <c r="DLM115" s="867"/>
      <c r="DLN115" s="867"/>
      <c r="DLO115" s="867"/>
      <c r="DLP115" s="867"/>
      <c r="DLQ115" s="867"/>
      <c r="DLR115" s="867"/>
      <c r="DLS115" s="867"/>
      <c r="DLT115" s="867"/>
      <c r="DLU115" s="867"/>
      <c r="DLV115" s="867"/>
      <c r="DLW115" s="867"/>
      <c r="DLX115" s="867"/>
      <c r="DLY115" s="867"/>
      <c r="DLZ115" s="867"/>
      <c r="DMA115" s="867"/>
      <c r="DMB115" s="867"/>
      <c r="DMC115" s="867"/>
      <c r="DMD115" s="867"/>
      <c r="DME115" s="867"/>
      <c r="DMF115" s="867"/>
      <c r="DMG115" s="867"/>
      <c r="DMH115" s="867"/>
      <c r="DMI115" s="867"/>
      <c r="DMJ115" s="867"/>
      <c r="DMK115" s="867"/>
      <c r="DML115" s="867"/>
      <c r="DMM115" s="867"/>
      <c r="DMN115" s="867"/>
      <c r="DMO115" s="867"/>
      <c r="DMP115" s="867"/>
      <c r="DMQ115" s="867"/>
      <c r="DMR115" s="867"/>
      <c r="DMS115" s="867"/>
      <c r="DMT115" s="867"/>
      <c r="DMU115" s="867"/>
      <c r="DMV115" s="867"/>
      <c r="DMW115" s="867"/>
      <c r="DMX115" s="867"/>
      <c r="DMY115" s="867"/>
      <c r="DMZ115" s="867"/>
      <c r="DNA115" s="867"/>
      <c r="DNB115" s="867"/>
      <c r="DNC115" s="867"/>
      <c r="DND115" s="867"/>
      <c r="DNE115" s="867"/>
      <c r="DNF115" s="867"/>
      <c r="DNG115" s="867"/>
      <c r="DNH115" s="867"/>
      <c r="DNI115" s="867"/>
      <c r="DNJ115" s="867"/>
      <c r="DNK115" s="867"/>
      <c r="DNL115" s="867"/>
      <c r="DNM115" s="867"/>
      <c r="DNN115" s="867"/>
      <c r="DNO115" s="867"/>
      <c r="DNP115" s="867"/>
      <c r="DNQ115" s="867"/>
      <c r="DNR115" s="867"/>
      <c r="DNS115" s="867"/>
      <c r="DNT115" s="867"/>
      <c r="DNU115" s="867"/>
      <c r="DNV115" s="867"/>
      <c r="DNW115" s="867"/>
      <c r="DNX115" s="867"/>
      <c r="DNY115" s="867"/>
      <c r="DNZ115" s="867"/>
      <c r="DOA115" s="867"/>
      <c r="DOB115" s="867"/>
      <c r="DOC115" s="867"/>
      <c r="DOD115" s="867"/>
      <c r="DOE115" s="867"/>
      <c r="DOF115" s="867"/>
      <c r="DOG115" s="867"/>
      <c r="DOH115" s="867"/>
      <c r="DOI115" s="867"/>
      <c r="DOJ115" s="867"/>
      <c r="DOK115" s="867"/>
      <c r="DOL115" s="867"/>
      <c r="DOM115" s="867"/>
      <c r="DON115" s="867"/>
      <c r="DOO115" s="867"/>
      <c r="DOP115" s="867"/>
      <c r="DOQ115" s="867"/>
      <c r="DOR115" s="867"/>
      <c r="DOS115" s="867"/>
      <c r="DOT115" s="867"/>
      <c r="DOU115" s="867"/>
      <c r="DOV115" s="867"/>
      <c r="DOW115" s="867"/>
      <c r="DOX115" s="867"/>
      <c r="DOY115" s="867"/>
      <c r="DOZ115" s="867"/>
      <c r="DPA115" s="867"/>
      <c r="DPB115" s="867"/>
      <c r="DPC115" s="867"/>
      <c r="DPD115" s="867"/>
      <c r="DPE115" s="867"/>
      <c r="DPF115" s="867"/>
      <c r="DPG115" s="867"/>
      <c r="DPH115" s="867"/>
      <c r="DPI115" s="867"/>
      <c r="DPJ115" s="867"/>
      <c r="DPK115" s="867"/>
      <c r="DPL115" s="867"/>
      <c r="DPM115" s="867"/>
      <c r="DPN115" s="867"/>
      <c r="DPO115" s="867"/>
      <c r="DPP115" s="867"/>
      <c r="DPQ115" s="867"/>
      <c r="DPR115" s="867"/>
      <c r="DPS115" s="867"/>
      <c r="DPT115" s="867"/>
      <c r="DPU115" s="867"/>
      <c r="DPV115" s="867"/>
      <c r="DPW115" s="867"/>
      <c r="DPX115" s="867"/>
      <c r="DPY115" s="867"/>
      <c r="DPZ115" s="867"/>
      <c r="DQA115" s="867"/>
      <c r="DQB115" s="867"/>
      <c r="DQC115" s="867"/>
      <c r="DQD115" s="867"/>
      <c r="DQE115" s="867"/>
      <c r="DQF115" s="867"/>
      <c r="DQG115" s="867"/>
      <c r="DQH115" s="867"/>
      <c r="DQI115" s="867"/>
      <c r="DQJ115" s="867"/>
      <c r="DQK115" s="867"/>
      <c r="DQL115" s="867"/>
      <c r="DQM115" s="867"/>
      <c r="DQN115" s="867"/>
      <c r="DQO115" s="867"/>
      <c r="DQP115" s="867"/>
      <c r="DQQ115" s="867"/>
      <c r="DQR115" s="867"/>
      <c r="DQS115" s="867"/>
      <c r="DQT115" s="867"/>
      <c r="DQU115" s="867"/>
      <c r="DQV115" s="867"/>
      <c r="DQW115" s="867"/>
      <c r="DQX115" s="867"/>
      <c r="DQY115" s="867"/>
      <c r="DQZ115" s="867"/>
      <c r="DRA115" s="867"/>
      <c r="DRB115" s="867"/>
      <c r="DRC115" s="867"/>
      <c r="DRD115" s="867"/>
      <c r="DRE115" s="867"/>
      <c r="DRF115" s="867"/>
      <c r="DRG115" s="867"/>
      <c r="DRH115" s="867"/>
      <c r="DRI115" s="867"/>
      <c r="DRJ115" s="867"/>
      <c r="DRK115" s="867"/>
      <c r="DRL115" s="867"/>
      <c r="DRM115" s="867"/>
      <c r="DRN115" s="867"/>
      <c r="DRO115" s="867"/>
      <c r="DRP115" s="867"/>
      <c r="DRQ115" s="867"/>
      <c r="DRR115" s="867"/>
      <c r="DRS115" s="867"/>
      <c r="DRT115" s="867"/>
      <c r="DRU115" s="867"/>
      <c r="DRV115" s="867"/>
      <c r="DRW115" s="867"/>
      <c r="DRX115" s="867"/>
      <c r="DRY115" s="867"/>
      <c r="DRZ115" s="867"/>
      <c r="DSA115" s="867"/>
      <c r="DSB115" s="867"/>
      <c r="DSC115" s="867"/>
      <c r="DSD115" s="867"/>
      <c r="DSE115" s="867"/>
      <c r="DSF115" s="867"/>
      <c r="DSG115" s="867"/>
      <c r="DSH115" s="867"/>
      <c r="DSI115" s="867"/>
      <c r="DSJ115" s="867"/>
      <c r="DSK115" s="867"/>
      <c r="DSL115" s="867"/>
      <c r="DSM115" s="867"/>
      <c r="DSN115" s="867"/>
      <c r="DSO115" s="867"/>
      <c r="DSP115" s="867"/>
      <c r="DSQ115" s="867"/>
      <c r="DSR115" s="867"/>
      <c r="DSS115" s="867"/>
      <c r="DST115" s="867"/>
      <c r="DSU115" s="867"/>
      <c r="DSV115" s="867"/>
      <c r="DSW115" s="867"/>
      <c r="DSX115" s="867"/>
      <c r="DSY115" s="867"/>
      <c r="DSZ115" s="867"/>
      <c r="DTA115" s="867"/>
      <c r="DTB115" s="867"/>
      <c r="DTC115" s="867"/>
      <c r="DTD115" s="867"/>
      <c r="DTE115" s="867"/>
      <c r="DTF115" s="867"/>
      <c r="DTG115" s="867"/>
      <c r="DTH115" s="867"/>
      <c r="DTI115" s="867"/>
      <c r="DTJ115" s="867"/>
      <c r="DTK115" s="867"/>
      <c r="DTL115" s="867"/>
      <c r="DTM115" s="867"/>
      <c r="DTN115" s="867"/>
      <c r="DTO115" s="867"/>
      <c r="DTP115" s="867"/>
      <c r="DTQ115" s="867"/>
      <c r="DTR115" s="867"/>
      <c r="DTS115" s="867"/>
      <c r="DTT115" s="867"/>
      <c r="DTU115" s="867"/>
      <c r="DTV115" s="867"/>
      <c r="DTW115" s="867"/>
      <c r="DTX115" s="867"/>
      <c r="DTY115" s="867"/>
      <c r="DTZ115" s="867"/>
      <c r="DUA115" s="867"/>
      <c r="DUB115" s="867"/>
      <c r="DUC115" s="867"/>
      <c r="DUD115" s="867"/>
      <c r="DUE115" s="867"/>
      <c r="DUF115" s="867"/>
      <c r="DUG115" s="867"/>
      <c r="DUH115" s="867"/>
      <c r="DUI115" s="867"/>
      <c r="DUJ115" s="867"/>
      <c r="DUK115" s="867"/>
      <c r="DUL115" s="867"/>
      <c r="DUM115" s="867"/>
      <c r="DUN115" s="867"/>
      <c r="DUO115" s="867"/>
      <c r="DUP115" s="867"/>
      <c r="DUQ115" s="867"/>
      <c r="DUR115" s="867"/>
      <c r="DUS115" s="867"/>
      <c r="DUT115" s="867"/>
      <c r="DUU115" s="867"/>
      <c r="DUV115" s="867"/>
      <c r="DUW115" s="867"/>
      <c r="DUX115" s="867"/>
      <c r="DUY115" s="867"/>
      <c r="DUZ115" s="867"/>
      <c r="DVA115" s="867"/>
      <c r="DVB115" s="867"/>
      <c r="DVC115" s="867"/>
      <c r="DVD115" s="867"/>
      <c r="DVE115" s="867"/>
      <c r="DVF115" s="867"/>
      <c r="DVG115" s="867"/>
      <c r="DVH115" s="867"/>
      <c r="DVI115" s="867"/>
      <c r="DVJ115" s="867"/>
      <c r="DVK115" s="867"/>
      <c r="DVL115" s="867"/>
      <c r="DVM115" s="867"/>
      <c r="DVN115" s="867"/>
      <c r="DVO115" s="867"/>
      <c r="DVP115" s="867"/>
      <c r="DVQ115" s="867"/>
      <c r="DVR115" s="867"/>
      <c r="DVS115" s="867"/>
      <c r="DVT115" s="867"/>
      <c r="DVU115" s="867"/>
      <c r="DVV115" s="867"/>
      <c r="DVW115" s="867"/>
      <c r="DVX115" s="867"/>
      <c r="DVY115" s="867"/>
      <c r="DVZ115" s="867"/>
      <c r="DWA115" s="867"/>
      <c r="DWB115" s="867"/>
      <c r="DWC115" s="867"/>
      <c r="DWD115" s="867"/>
      <c r="DWE115" s="867"/>
      <c r="DWF115" s="867"/>
      <c r="DWG115" s="867"/>
      <c r="DWH115" s="867"/>
      <c r="DWI115" s="867"/>
      <c r="DWJ115" s="867"/>
      <c r="DWK115" s="867"/>
      <c r="DWL115" s="867"/>
      <c r="DWM115" s="867"/>
      <c r="DWN115" s="867"/>
      <c r="DWO115" s="867"/>
      <c r="DWP115" s="867"/>
      <c r="DWQ115" s="867"/>
      <c r="DWR115" s="867"/>
      <c r="DWS115" s="867"/>
      <c r="DWT115" s="867"/>
      <c r="DWU115" s="867"/>
      <c r="DWV115" s="867"/>
      <c r="DWW115" s="867"/>
      <c r="DWX115" s="867"/>
      <c r="DWY115" s="867"/>
      <c r="DWZ115" s="867"/>
      <c r="DXA115" s="867"/>
      <c r="DXB115" s="867"/>
      <c r="DXC115" s="867"/>
      <c r="DXD115" s="867"/>
      <c r="DXE115" s="867"/>
      <c r="DXF115" s="867"/>
      <c r="DXG115" s="867"/>
      <c r="DXH115" s="867"/>
      <c r="DXI115" s="867"/>
      <c r="DXJ115" s="867"/>
      <c r="DXK115" s="867"/>
      <c r="DXL115" s="867"/>
      <c r="DXM115" s="867"/>
      <c r="DXN115" s="867"/>
      <c r="DXO115" s="867"/>
      <c r="DXP115" s="867"/>
      <c r="DXQ115" s="867"/>
      <c r="DXR115" s="867"/>
      <c r="DXS115" s="867"/>
      <c r="DXT115" s="867"/>
      <c r="DXU115" s="867"/>
      <c r="DXV115" s="867"/>
      <c r="DXW115" s="867"/>
      <c r="DXX115" s="867"/>
      <c r="DXY115" s="867"/>
      <c r="DXZ115" s="867"/>
      <c r="DYA115" s="867"/>
      <c r="DYB115" s="867"/>
      <c r="DYC115" s="867"/>
      <c r="DYD115" s="867"/>
      <c r="DYE115" s="867"/>
      <c r="DYF115" s="867"/>
      <c r="DYG115" s="867"/>
      <c r="DYH115" s="867"/>
      <c r="DYI115" s="867"/>
      <c r="DYJ115" s="867"/>
      <c r="DYK115" s="867"/>
      <c r="DYL115" s="867"/>
      <c r="DYM115" s="867"/>
      <c r="DYN115" s="867"/>
      <c r="DYO115" s="867"/>
      <c r="DYP115" s="867"/>
      <c r="DYQ115" s="867"/>
      <c r="DYR115" s="867"/>
      <c r="DYS115" s="867"/>
      <c r="DYT115" s="867"/>
      <c r="DYU115" s="867"/>
      <c r="DYV115" s="867"/>
      <c r="DYW115" s="867"/>
      <c r="DYX115" s="867"/>
      <c r="DYY115" s="867"/>
      <c r="DYZ115" s="867"/>
      <c r="DZA115" s="867"/>
      <c r="DZB115" s="867"/>
      <c r="DZC115" s="867"/>
      <c r="DZD115" s="867"/>
      <c r="DZE115" s="867"/>
      <c r="DZF115" s="867"/>
      <c r="DZG115" s="867"/>
      <c r="DZH115" s="867"/>
      <c r="DZI115" s="867"/>
      <c r="DZJ115" s="867"/>
      <c r="DZK115" s="867"/>
      <c r="DZL115" s="867"/>
      <c r="DZM115" s="867"/>
      <c r="DZN115" s="867"/>
      <c r="DZO115" s="867"/>
      <c r="DZP115" s="867"/>
      <c r="DZQ115" s="867"/>
      <c r="DZR115" s="867"/>
      <c r="DZS115" s="867"/>
      <c r="DZT115" s="867"/>
      <c r="DZU115" s="867"/>
      <c r="DZV115" s="867"/>
      <c r="DZW115" s="867"/>
      <c r="DZX115" s="867"/>
      <c r="DZY115" s="867"/>
      <c r="DZZ115" s="867"/>
      <c r="EAA115" s="867"/>
      <c r="EAB115" s="867"/>
      <c r="EAC115" s="867"/>
      <c r="EAD115" s="867"/>
      <c r="EAE115" s="867"/>
      <c r="EAF115" s="867"/>
      <c r="EAG115" s="867"/>
      <c r="EAH115" s="867"/>
      <c r="EAI115" s="867"/>
      <c r="EAJ115" s="867"/>
      <c r="EAK115" s="867"/>
      <c r="EAL115" s="867"/>
      <c r="EAM115" s="867"/>
      <c r="EAN115" s="867"/>
      <c r="EAO115" s="867"/>
      <c r="EAP115" s="867"/>
      <c r="EAQ115" s="867"/>
      <c r="EAR115" s="867"/>
      <c r="EAS115" s="867"/>
      <c r="EAT115" s="867"/>
      <c r="EAU115" s="867"/>
      <c r="EAV115" s="867"/>
      <c r="EAW115" s="867"/>
      <c r="EAX115" s="867"/>
      <c r="EAY115" s="867"/>
      <c r="EAZ115" s="867"/>
      <c r="EBA115" s="867"/>
      <c r="EBB115" s="867"/>
      <c r="EBC115" s="867"/>
      <c r="EBD115" s="867"/>
      <c r="EBE115" s="867"/>
      <c r="EBF115" s="867"/>
      <c r="EBG115" s="867"/>
      <c r="EBH115" s="867"/>
      <c r="EBI115" s="867"/>
      <c r="EBJ115" s="867"/>
      <c r="EBK115" s="867"/>
      <c r="EBL115" s="867"/>
      <c r="EBM115" s="867"/>
      <c r="EBN115" s="867"/>
      <c r="EBO115" s="867"/>
      <c r="EBP115" s="867"/>
      <c r="EBQ115" s="867"/>
      <c r="EBR115" s="867"/>
      <c r="EBS115" s="867"/>
      <c r="EBT115" s="867"/>
      <c r="EBU115" s="867"/>
      <c r="EBV115" s="867"/>
      <c r="EBW115" s="867"/>
      <c r="EBX115" s="867"/>
      <c r="EBY115" s="867"/>
      <c r="EBZ115" s="867"/>
      <c r="ECA115" s="867"/>
      <c r="ECB115" s="867"/>
      <c r="ECC115" s="867"/>
      <c r="ECD115" s="867"/>
      <c r="ECE115" s="867"/>
      <c r="ECF115" s="867"/>
      <c r="ECG115" s="867"/>
      <c r="ECH115" s="867"/>
      <c r="ECI115" s="867"/>
      <c r="ECJ115" s="867"/>
      <c r="ECK115" s="867"/>
      <c r="ECL115" s="867"/>
      <c r="ECM115" s="867"/>
      <c r="ECN115" s="867"/>
      <c r="ECO115" s="867"/>
      <c r="ECP115" s="867"/>
      <c r="ECQ115" s="867"/>
      <c r="ECR115" s="867"/>
      <c r="ECS115" s="867"/>
      <c r="ECT115" s="867"/>
      <c r="ECU115" s="867"/>
      <c r="ECV115" s="867"/>
      <c r="ECW115" s="867"/>
      <c r="ECX115" s="867"/>
      <c r="ECY115" s="867"/>
      <c r="ECZ115" s="867"/>
      <c r="EDA115" s="867"/>
      <c r="EDB115" s="867"/>
      <c r="EDC115" s="867"/>
      <c r="EDD115" s="867"/>
      <c r="EDE115" s="867"/>
      <c r="EDF115" s="867"/>
      <c r="EDG115" s="867"/>
      <c r="EDH115" s="867"/>
      <c r="EDI115" s="867"/>
      <c r="EDJ115" s="867"/>
      <c r="EDK115" s="867"/>
      <c r="EDL115" s="867"/>
      <c r="EDM115" s="867"/>
      <c r="EDN115" s="867"/>
      <c r="EDO115" s="867"/>
      <c r="EDP115" s="867"/>
      <c r="EDQ115" s="867"/>
      <c r="EDR115" s="867"/>
      <c r="EDS115" s="867"/>
      <c r="EDT115" s="867"/>
      <c r="EDU115" s="867"/>
      <c r="EDV115" s="867"/>
      <c r="EDW115" s="867"/>
      <c r="EDX115" s="867"/>
      <c r="EDY115" s="867"/>
      <c r="EDZ115" s="867"/>
      <c r="EEA115" s="867"/>
      <c r="EEB115" s="867"/>
      <c r="EEC115" s="867"/>
      <c r="EED115" s="867"/>
      <c r="EEE115" s="867"/>
      <c r="EEF115" s="867"/>
      <c r="EEG115" s="867"/>
      <c r="EEH115" s="867"/>
      <c r="EEI115" s="867"/>
      <c r="EEJ115" s="867"/>
      <c r="EEK115" s="867"/>
      <c r="EEL115" s="867"/>
      <c r="EEM115" s="867"/>
      <c r="EEN115" s="867"/>
      <c r="EEO115" s="867"/>
      <c r="EEP115" s="867"/>
      <c r="EEQ115" s="867"/>
      <c r="EER115" s="867"/>
      <c r="EES115" s="867"/>
      <c r="EET115" s="867"/>
      <c r="EEU115" s="867"/>
      <c r="EEV115" s="867"/>
      <c r="EEW115" s="867"/>
      <c r="EEX115" s="867"/>
      <c r="EEY115" s="867"/>
      <c r="EEZ115" s="867"/>
      <c r="EFA115" s="867"/>
      <c r="EFB115" s="867"/>
      <c r="EFC115" s="867"/>
      <c r="EFD115" s="867"/>
      <c r="EFE115" s="867"/>
      <c r="EFF115" s="867"/>
      <c r="EFG115" s="867"/>
      <c r="EFH115" s="867"/>
      <c r="EFI115" s="867"/>
      <c r="EFJ115" s="867"/>
      <c r="EFK115" s="867"/>
      <c r="EFL115" s="867"/>
      <c r="EFM115" s="867"/>
      <c r="EFN115" s="867"/>
      <c r="EFO115" s="867"/>
      <c r="EFP115" s="867"/>
      <c r="EFQ115" s="867"/>
      <c r="EFR115" s="867"/>
      <c r="EFS115" s="867"/>
      <c r="EFT115" s="867"/>
      <c r="EFU115" s="867"/>
      <c r="EFV115" s="867"/>
      <c r="EFW115" s="867"/>
      <c r="EFX115" s="867"/>
      <c r="EFY115" s="867"/>
      <c r="EFZ115" s="867"/>
      <c r="EGA115" s="867"/>
      <c r="EGB115" s="867"/>
      <c r="EGC115" s="867"/>
      <c r="EGD115" s="867"/>
      <c r="EGE115" s="867"/>
      <c r="EGF115" s="867"/>
      <c r="EGG115" s="867"/>
      <c r="EGH115" s="867"/>
      <c r="EGI115" s="867"/>
      <c r="EGJ115" s="867"/>
      <c r="EGK115" s="867"/>
      <c r="EGL115" s="867"/>
      <c r="EGM115" s="867"/>
      <c r="EGN115" s="867"/>
      <c r="EGO115" s="867"/>
      <c r="EGP115" s="867"/>
      <c r="EGQ115" s="867"/>
      <c r="EGR115" s="867"/>
      <c r="EGS115" s="867"/>
      <c r="EGT115" s="867"/>
      <c r="EGU115" s="867"/>
      <c r="EGV115" s="867"/>
      <c r="EGW115" s="867"/>
      <c r="EGX115" s="867"/>
      <c r="EGY115" s="867"/>
      <c r="EGZ115" s="867"/>
      <c r="EHA115" s="867"/>
      <c r="EHB115" s="867"/>
      <c r="EHC115" s="867"/>
      <c r="EHD115" s="867"/>
      <c r="EHE115" s="867"/>
      <c r="EHF115" s="867"/>
      <c r="EHG115" s="867"/>
      <c r="EHH115" s="867"/>
      <c r="EHI115" s="867"/>
      <c r="EHJ115" s="867"/>
      <c r="EHK115" s="867"/>
      <c r="EHL115" s="867"/>
      <c r="EHM115" s="867"/>
      <c r="EHN115" s="867"/>
      <c r="EHO115" s="867"/>
      <c r="EHP115" s="867"/>
      <c r="EHQ115" s="867"/>
      <c r="EHR115" s="867"/>
      <c r="EHS115" s="867"/>
      <c r="EHT115" s="867"/>
      <c r="EHU115" s="867"/>
      <c r="EHV115" s="867"/>
      <c r="EHW115" s="867"/>
      <c r="EHX115" s="867"/>
      <c r="EHY115" s="867"/>
      <c r="EHZ115" s="867"/>
      <c r="EIA115" s="867"/>
      <c r="EIB115" s="867"/>
      <c r="EIC115" s="867"/>
      <c r="EID115" s="867"/>
      <c r="EIE115" s="867"/>
      <c r="EIF115" s="867"/>
      <c r="EIG115" s="867"/>
      <c r="EIH115" s="867"/>
      <c r="EII115" s="867"/>
      <c r="EIJ115" s="867"/>
      <c r="EIK115" s="867"/>
      <c r="EIL115" s="867"/>
      <c r="EIM115" s="867"/>
      <c r="EIN115" s="867"/>
      <c r="EIO115" s="867"/>
      <c r="EIP115" s="867"/>
      <c r="EIQ115" s="867"/>
      <c r="EIR115" s="867"/>
      <c r="EIS115" s="867"/>
      <c r="EIT115" s="867"/>
      <c r="EIU115" s="867"/>
      <c r="EIV115" s="867"/>
      <c r="EIW115" s="867"/>
      <c r="EIX115" s="867"/>
      <c r="EIY115" s="867"/>
      <c r="EIZ115" s="867"/>
      <c r="EJA115" s="867"/>
      <c r="EJB115" s="867"/>
      <c r="EJC115" s="867"/>
      <c r="EJD115" s="867"/>
      <c r="EJE115" s="867"/>
      <c r="EJF115" s="867"/>
      <c r="EJG115" s="867"/>
      <c r="EJH115" s="867"/>
      <c r="EJI115" s="867"/>
      <c r="EJJ115" s="867"/>
      <c r="EJK115" s="867"/>
      <c r="EJL115" s="867"/>
      <c r="EJM115" s="867"/>
      <c r="EJN115" s="867"/>
      <c r="EJO115" s="867"/>
      <c r="EJP115" s="867"/>
      <c r="EJQ115" s="867"/>
      <c r="EJR115" s="867"/>
      <c r="EJS115" s="867"/>
      <c r="EJT115" s="867"/>
      <c r="EJU115" s="867"/>
      <c r="EJV115" s="867"/>
      <c r="EJW115" s="867"/>
      <c r="EJX115" s="867"/>
      <c r="EJY115" s="867"/>
      <c r="EJZ115" s="867"/>
      <c r="EKA115" s="867"/>
      <c r="EKB115" s="867"/>
      <c r="EKC115" s="867"/>
      <c r="EKD115" s="867"/>
      <c r="EKE115" s="867"/>
      <c r="EKF115" s="867"/>
      <c r="EKG115" s="867"/>
      <c r="EKH115" s="867"/>
      <c r="EKI115" s="867"/>
      <c r="EKJ115" s="867"/>
      <c r="EKK115" s="867"/>
      <c r="EKL115" s="867"/>
      <c r="EKM115" s="867"/>
      <c r="EKN115" s="867"/>
      <c r="EKO115" s="867"/>
      <c r="EKP115" s="867"/>
      <c r="EKQ115" s="867"/>
      <c r="EKR115" s="867"/>
      <c r="EKS115" s="867"/>
      <c r="EKT115" s="867"/>
      <c r="EKU115" s="867"/>
      <c r="EKV115" s="867"/>
      <c r="EKW115" s="867"/>
      <c r="EKX115" s="867"/>
      <c r="EKY115" s="867"/>
      <c r="EKZ115" s="867"/>
      <c r="ELA115" s="867"/>
      <c r="ELB115" s="867"/>
      <c r="ELC115" s="867"/>
      <c r="ELD115" s="867"/>
      <c r="ELE115" s="867"/>
      <c r="ELF115" s="867"/>
      <c r="ELG115" s="867"/>
      <c r="ELH115" s="867"/>
      <c r="ELI115" s="867"/>
      <c r="ELJ115" s="867"/>
      <c r="ELK115" s="867"/>
      <c r="ELL115" s="867"/>
      <c r="ELM115" s="867"/>
      <c r="ELN115" s="867"/>
      <c r="ELO115" s="867"/>
      <c r="ELP115" s="867"/>
      <c r="ELQ115" s="867"/>
      <c r="ELR115" s="867"/>
      <c r="ELS115" s="867"/>
      <c r="ELT115" s="867"/>
      <c r="ELU115" s="867"/>
      <c r="ELV115" s="867"/>
      <c r="ELW115" s="867"/>
      <c r="ELX115" s="867"/>
      <c r="ELY115" s="867"/>
      <c r="ELZ115" s="867"/>
      <c r="EMA115" s="867"/>
      <c r="EMB115" s="867"/>
      <c r="EMC115" s="867"/>
      <c r="EMD115" s="867"/>
      <c r="EME115" s="867"/>
      <c r="EMF115" s="867"/>
      <c r="EMG115" s="867"/>
      <c r="EMH115" s="867"/>
      <c r="EMI115" s="867"/>
      <c r="EMJ115" s="867"/>
      <c r="EMK115" s="867"/>
      <c r="EML115" s="867"/>
      <c r="EMM115" s="867"/>
      <c r="EMN115" s="867"/>
      <c r="EMO115" s="867"/>
      <c r="EMP115" s="867"/>
      <c r="EMQ115" s="867"/>
      <c r="EMR115" s="867"/>
      <c r="EMS115" s="867"/>
      <c r="EMT115" s="867"/>
      <c r="EMU115" s="867"/>
      <c r="EMV115" s="867"/>
      <c r="EMW115" s="867"/>
      <c r="EMX115" s="867"/>
      <c r="EMY115" s="867"/>
      <c r="EMZ115" s="867"/>
      <c r="ENA115" s="867"/>
      <c r="ENB115" s="867"/>
      <c r="ENC115" s="867"/>
      <c r="END115" s="867"/>
      <c r="ENE115" s="867"/>
      <c r="ENF115" s="867"/>
      <c r="ENG115" s="867"/>
      <c r="ENH115" s="867"/>
      <c r="ENI115" s="867"/>
      <c r="ENJ115" s="867"/>
      <c r="ENK115" s="867"/>
      <c r="ENL115" s="867"/>
      <c r="ENM115" s="867"/>
      <c r="ENN115" s="867"/>
      <c r="ENO115" s="867"/>
      <c r="ENP115" s="867"/>
      <c r="ENQ115" s="867"/>
      <c r="ENR115" s="867"/>
      <c r="ENS115" s="867"/>
      <c r="ENT115" s="867"/>
      <c r="ENU115" s="867"/>
      <c r="ENV115" s="867"/>
      <c r="ENW115" s="867"/>
      <c r="ENX115" s="867"/>
      <c r="ENY115" s="867"/>
      <c r="ENZ115" s="867"/>
      <c r="EOA115" s="867"/>
      <c r="EOB115" s="867"/>
      <c r="EOC115" s="867"/>
      <c r="EOD115" s="867"/>
      <c r="EOE115" s="867"/>
      <c r="EOF115" s="867"/>
      <c r="EOG115" s="867"/>
      <c r="EOH115" s="867"/>
      <c r="EOI115" s="867"/>
      <c r="EOJ115" s="867"/>
      <c r="EOK115" s="867"/>
      <c r="EOL115" s="867"/>
      <c r="EOM115" s="867"/>
      <c r="EON115" s="867"/>
      <c r="EOO115" s="867"/>
      <c r="EOP115" s="867"/>
      <c r="EOQ115" s="867"/>
      <c r="EOR115" s="867"/>
      <c r="EOS115" s="867"/>
      <c r="EOT115" s="867"/>
      <c r="EOU115" s="867"/>
      <c r="EOV115" s="867"/>
      <c r="EOW115" s="867"/>
      <c r="EOX115" s="867"/>
      <c r="EOY115" s="867"/>
      <c r="EOZ115" s="867"/>
      <c r="EPA115" s="867"/>
      <c r="EPB115" s="867"/>
      <c r="EPC115" s="867"/>
      <c r="EPD115" s="867"/>
      <c r="EPE115" s="867"/>
      <c r="EPF115" s="867"/>
      <c r="EPG115" s="867"/>
      <c r="EPH115" s="867"/>
      <c r="EPI115" s="867"/>
      <c r="EPJ115" s="867"/>
      <c r="EPK115" s="867"/>
      <c r="EPL115" s="867"/>
      <c r="EPM115" s="867"/>
      <c r="EPN115" s="867"/>
      <c r="EPO115" s="867"/>
      <c r="EPP115" s="867"/>
      <c r="EPQ115" s="867"/>
      <c r="EPR115" s="867"/>
      <c r="EPS115" s="867"/>
      <c r="EPT115" s="867"/>
      <c r="EPU115" s="867"/>
      <c r="EPV115" s="867"/>
      <c r="EPW115" s="867"/>
      <c r="EPX115" s="867"/>
      <c r="EPY115" s="867"/>
      <c r="EPZ115" s="867"/>
      <c r="EQA115" s="867"/>
      <c r="EQB115" s="867"/>
      <c r="EQC115" s="867"/>
      <c r="EQD115" s="867"/>
      <c r="EQE115" s="867"/>
      <c r="EQF115" s="867"/>
      <c r="EQG115" s="867"/>
      <c r="EQH115" s="867"/>
      <c r="EQI115" s="867"/>
      <c r="EQJ115" s="867"/>
      <c r="EQK115" s="867"/>
      <c r="EQL115" s="867"/>
      <c r="EQM115" s="867"/>
      <c r="EQN115" s="867"/>
      <c r="EQO115" s="867"/>
      <c r="EQP115" s="867"/>
      <c r="EQQ115" s="867"/>
      <c r="EQR115" s="867"/>
      <c r="EQS115" s="867"/>
      <c r="EQT115" s="867"/>
      <c r="EQU115" s="867"/>
      <c r="EQV115" s="867"/>
      <c r="EQW115" s="867"/>
      <c r="EQX115" s="867"/>
      <c r="EQY115" s="867"/>
      <c r="EQZ115" s="867"/>
      <c r="ERA115" s="867"/>
      <c r="ERB115" s="867"/>
      <c r="ERC115" s="867"/>
      <c r="ERD115" s="867"/>
      <c r="ERE115" s="867"/>
      <c r="ERF115" s="867"/>
      <c r="ERG115" s="867"/>
      <c r="ERH115" s="867"/>
      <c r="ERI115" s="867"/>
      <c r="ERJ115" s="867"/>
      <c r="ERK115" s="867"/>
      <c r="ERL115" s="867"/>
      <c r="ERM115" s="867"/>
      <c r="ERN115" s="867"/>
      <c r="ERO115" s="867"/>
      <c r="ERP115" s="867"/>
      <c r="ERQ115" s="867"/>
      <c r="ERR115" s="867"/>
      <c r="ERS115" s="867"/>
      <c r="ERT115" s="867"/>
      <c r="ERU115" s="867"/>
      <c r="ERV115" s="867"/>
      <c r="ERW115" s="867"/>
      <c r="ERX115" s="867"/>
      <c r="ERY115" s="867"/>
      <c r="ERZ115" s="867"/>
      <c r="ESA115" s="867"/>
      <c r="ESB115" s="867"/>
      <c r="ESC115" s="867"/>
      <c r="ESD115" s="867"/>
      <c r="ESE115" s="867"/>
      <c r="ESF115" s="867"/>
      <c r="ESG115" s="867"/>
      <c r="ESH115" s="867"/>
      <c r="ESI115" s="867"/>
      <c r="ESJ115" s="867"/>
      <c r="ESK115" s="867"/>
      <c r="ESL115" s="867"/>
      <c r="ESM115" s="867"/>
      <c r="ESN115" s="867"/>
      <c r="ESO115" s="867"/>
      <c r="ESP115" s="867"/>
      <c r="ESQ115" s="867"/>
      <c r="ESR115" s="867"/>
      <c r="ESS115" s="867"/>
      <c r="EST115" s="867"/>
      <c r="ESU115" s="867"/>
      <c r="ESV115" s="867"/>
      <c r="ESW115" s="867"/>
      <c r="ESX115" s="867"/>
      <c r="ESY115" s="867"/>
      <c r="ESZ115" s="867"/>
      <c r="ETA115" s="867"/>
      <c r="ETB115" s="867"/>
      <c r="ETC115" s="867"/>
      <c r="ETD115" s="867"/>
      <c r="ETE115" s="867"/>
      <c r="ETF115" s="867"/>
      <c r="ETG115" s="867"/>
      <c r="ETH115" s="867"/>
      <c r="ETI115" s="867"/>
      <c r="ETJ115" s="867"/>
      <c r="ETK115" s="867"/>
      <c r="ETL115" s="867"/>
      <c r="ETM115" s="867"/>
      <c r="ETN115" s="867"/>
      <c r="ETO115" s="867"/>
      <c r="ETP115" s="867"/>
      <c r="ETQ115" s="867"/>
      <c r="ETR115" s="867"/>
      <c r="ETS115" s="867"/>
      <c r="ETT115" s="867"/>
      <c r="ETU115" s="867"/>
      <c r="ETV115" s="867"/>
      <c r="ETW115" s="867"/>
      <c r="ETX115" s="867"/>
      <c r="ETY115" s="867"/>
      <c r="ETZ115" s="867"/>
      <c r="EUA115" s="867"/>
      <c r="EUB115" s="867"/>
      <c r="EUC115" s="867"/>
      <c r="EUD115" s="867"/>
      <c r="EUE115" s="867"/>
      <c r="EUF115" s="867"/>
      <c r="EUG115" s="867"/>
      <c r="EUH115" s="867"/>
      <c r="EUI115" s="867"/>
      <c r="EUJ115" s="867"/>
      <c r="EUK115" s="867"/>
      <c r="EUL115" s="867"/>
      <c r="EUM115" s="867"/>
      <c r="EUN115" s="867"/>
      <c r="EUO115" s="867"/>
      <c r="EUP115" s="867"/>
      <c r="EUQ115" s="867"/>
      <c r="EUR115" s="867"/>
      <c r="EUS115" s="867"/>
      <c r="EUT115" s="867"/>
      <c r="EUU115" s="867"/>
      <c r="EUV115" s="867"/>
      <c r="EUW115" s="867"/>
      <c r="EUX115" s="867"/>
      <c r="EUY115" s="867"/>
      <c r="EUZ115" s="867"/>
      <c r="EVA115" s="867"/>
      <c r="EVB115" s="867"/>
      <c r="EVC115" s="867"/>
      <c r="EVD115" s="867"/>
      <c r="EVE115" s="867"/>
      <c r="EVF115" s="867"/>
      <c r="EVG115" s="867"/>
      <c r="EVH115" s="867"/>
      <c r="EVI115" s="867"/>
      <c r="EVJ115" s="867"/>
      <c r="EVK115" s="867"/>
      <c r="EVL115" s="867"/>
      <c r="EVM115" s="867"/>
      <c r="EVN115" s="867"/>
      <c r="EVO115" s="867"/>
      <c r="EVP115" s="867"/>
      <c r="EVQ115" s="867"/>
      <c r="EVR115" s="867"/>
      <c r="EVS115" s="867"/>
      <c r="EVT115" s="867"/>
      <c r="EVU115" s="867"/>
      <c r="EVV115" s="867"/>
      <c r="EVW115" s="867"/>
      <c r="EVX115" s="867"/>
      <c r="EVY115" s="867"/>
      <c r="EVZ115" s="867"/>
      <c r="EWA115" s="867"/>
      <c r="EWB115" s="867"/>
      <c r="EWC115" s="867"/>
      <c r="EWD115" s="867"/>
      <c r="EWE115" s="867"/>
      <c r="EWF115" s="867"/>
      <c r="EWG115" s="867"/>
      <c r="EWH115" s="867"/>
      <c r="EWI115" s="867"/>
      <c r="EWJ115" s="867"/>
      <c r="EWK115" s="867"/>
      <c r="EWL115" s="867"/>
      <c r="EWM115" s="867"/>
      <c r="EWN115" s="867"/>
      <c r="EWO115" s="867"/>
      <c r="EWP115" s="867"/>
      <c r="EWQ115" s="867"/>
      <c r="EWR115" s="867"/>
      <c r="EWS115" s="867"/>
      <c r="EWT115" s="867"/>
      <c r="EWU115" s="867"/>
      <c r="EWV115" s="867"/>
      <c r="EWW115" s="867"/>
      <c r="EWX115" s="867"/>
      <c r="EWY115" s="867"/>
      <c r="EWZ115" s="867"/>
      <c r="EXA115" s="867"/>
      <c r="EXB115" s="867"/>
      <c r="EXC115" s="867"/>
      <c r="EXD115" s="867"/>
      <c r="EXE115" s="867"/>
      <c r="EXF115" s="867"/>
      <c r="EXG115" s="867"/>
      <c r="EXH115" s="867"/>
      <c r="EXI115" s="867"/>
      <c r="EXJ115" s="867"/>
      <c r="EXK115" s="867"/>
      <c r="EXL115" s="867"/>
      <c r="EXM115" s="867"/>
      <c r="EXN115" s="867"/>
      <c r="EXO115" s="867"/>
      <c r="EXP115" s="867"/>
      <c r="EXQ115" s="867"/>
      <c r="EXR115" s="867"/>
      <c r="EXS115" s="867"/>
      <c r="EXT115" s="867"/>
      <c r="EXU115" s="867"/>
      <c r="EXV115" s="867"/>
      <c r="EXW115" s="867"/>
      <c r="EXX115" s="867"/>
      <c r="EXY115" s="867"/>
      <c r="EXZ115" s="867"/>
      <c r="EYA115" s="867"/>
      <c r="EYB115" s="867"/>
      <c r="EYC115" s="867"/>
      <c r="EYD115" s="867"/>
      <c r="EYE115" s="867"/>
      <c r="EYF115" s="867"/>
      <c r="EYG115" s="867"/>
      <c r="EYH115" s="867"/>
      <c r="EYI115" s="867"/>
      <c r="EYJ115" s="867"/>
      <c r="EYK115" s="867"/>
      <c r="EYL115" s="867"/>
      <c r="EYM115" s="867"/>
      <c r="EYN115" s="867"/>
      <c r="EYO115" s="867"/>
      <c r="EYP115" s="867"/>
      <c r="EYQ115" s="867"/>
      <c r="EYR115" s="867"/>
      <c r="EYS115" s="867"/>
      <c r="EYT115" s="867"/>
      <c r="EYU115" s="867"/>
      <c r="EYV115" s="867"/>
      <c r="EYW115" s="867"/>
      <c r="EYX115" s="867"/>
      <c r="EYY115" s="867"/>
      <c r="EYZ115" s="867"/>
      <c r="EZA115" s="867"/>
      <c r="EZB115" s="867"/>
      <c r="EZC115" s="867"/>
      <c r="EZD115" s="867"/>
      <c r="EZE115" s="867"/>
      <c r="EZF115" s="867"/>
      <c r="EZG115" s="867"/>
      <c r="EZH115" s="867"/>
      <c r="EZI115" s="867"/>
      <c r="EZJ115" s="867"/>
      <c r="EZK115" s="867"/>
      <c r="EZL115" s="867"/>
      <c r="EZM115" s="867"/>
      <c r="EZN115" s="867"/>
      <c r="EZO115" s="867"/>
      <c r="EZP115" s="867"/>
      <c r="EZQ115" s="867"/>
      <c r="EZR115" s="867"/>
      <c r="EZS115" s="867"/>
      <c r="EZT115" s="867"/>
      <c r="EZU115" s="867"/>
      <c r="EZV115" s="867"/>
      <c r="EZW115" s="867"/>
      <c r="EZX115" s="867"/>
      <c r="EZY115" s="867"/>
      <c r="EZZ115" s="867"/>
      <c r="FAA115" s="867"/>
      <c r="FAB115" s="867"/>
      <c r="FAC115" s="867"/>
      <c r="FAD115" s="867"/>
      <c r="FAE115" s="867"/>
      <c r="FAF115" s="867"/>
      <c r="FAG115" s="867"/>
      <c r="FAH115" s="867"/>
      <c r="FAI115" s="867"/>
      <c r="FAJ115" s="867"/>
      <c r="FAK115" s="867"/>
      <c r="FAL115" s="867"/>
      <c r="FAM115" s="867"/>
      <c r="FAN115" s="867"/>
      <c r="FAO115" s="867"/>
      <c r="FAP115" s="867"/>
      <c r="FAQ115" s="867"/>
      <c r="FAR115" s="867"/>
      <c r="FAS115" s="867"/>
      <c r="FAT115" s="867"/>
      <c r="FAU115" s="867"/>
      <c r="FAV115" s="867"/>
      <c r="FAW115" s="867"/>
      <c r="FAX115" s="867"/>
      <c r="FAY115" s="867"/>
      <c r="FAZ115" s="867"/>
      <c r="FBA115" s="867"/>
      <c r="FBB115" s="867"/>
      <c r="FBC115" s="867"/>
      <c r="FBD115" s="867"/>
      <c r="FBE115" s="867"/>
      <c r="FBF115" s="867"/>
      <c r="FBG115" s="867"/>
      <c r="FBH115" s="867"/>
      <c r="FBI115" s="867"/>
      <c r="FBJ115" s="867"/>
      <c r="FBK115" s="867"/>
      <c r="FBL115" s="867"/>
      <c r="FBM115" s="867"/>
      <c r="FBN115" s="867"/>
      <c r="FBO115" s="867"/>
      <c r="FBP115" s="867"/>
      <c r="FBQ115" s="867"/>
      <c r="FBR115" s="867"/>
      <c r="FBS115" s="867"/>
      <c r="FBT115" s="867"/>
      <c r="FBU115" s="867"/>
      <c r="FBV115" s="867"/>
      <c r="FBW115" s="867"/>
      <c r="FBX115" s="867"/>
      <c r="FBY115" s="867"/>
      <c r="FBZ115" s="867"/>
      <c r="FCA115" s="867"/>
      <c r="FCB115" s="867"/>
      <c r="FCC115" s="867"/>
      <c r="FCD115" s="867"/>
      <c r="FCE115" s="867"/>
      <c r="FCF115" s="867"/>
      <c r="FCG115" s="867"/>
      <c r="FCH115" s="867"/>
      <c r="FCI115" s="867"/>
      <c r="FCJ115" s="867"/>
      <c r="FCK115" s="867"/>
      <c r="FCL115" s="867"/>
      <c r="FCM115" s="867"/>
      <c r="FCN115" s="867"/>
      <c r="FCO115" s="867"/>
      <c r="FCP115" s="867"/>
      <c r="FCQ115" s="867"/>
      <c r="FCR115" s="867"/>
      <c r="FCS115" s="867"/>
      <c r="FCT115" s="867"/>
      <c r="FCU115" s="867"/>
      <c r="FCV115" s="867"/>
      <c r="FCW115" s="867"/>
      <c r="FCX115" s="867"/>
      <c r="FCY115" s="867"/>
      <c r="FCZ115" s="867"/>
      <c r="FDA115" s="867"/>
      <c r="FDB115" s="867"/>
      <c r="FDC115" s="867"/>
      <c r="FDD115" s="867"/>
      <c r="FDE115" s="867"/>
      <c r="FDF115" s="867"/>
      <c r="FDG115" s="867"/>
      <c r="FDH115" s="867"/>
      <c r="FDI115" s="867"/>
      <c r="FDJ115" s="867"/>
      <c r="FDK115" s="867"/>
      <c r="FDL115" s="867"/>
      <c r="FDM115" s="867"/>
      <c r="FDN115" s="867"/>
      <c r="FDO115" s="867"/>
      <c r="FDP115" s="867"/>
      <c r="FDQ115" s="867"/>
      <c r="FDR115" s="867"/>
      <c r="FDS115" s="867"/>
      <c r="FDT115" s="867"/>
      <c r="FDU115" s="867"/>
      <c r="FDV115" s="867"/>
      <c r="FDW115" s="867"/>
      <c r="FDX115" s="867"/>
      <c r="FDY115" s="867"/>
      <c r="FDZ115" s="867"/>
      <c r="FEA115" s="867"/>
      <c r="FEB115" s="867"/>
      <c r="FEC115" s="867"/>
      <c r="FED115" s="867"/>
      <c r="FEE115" s="867"/>
      <c r="FEF115" s="867"/>
      <c r="FEG115" s="867"/>
      <c r="FEH115" s="867"/>
      <c r="FEI115" s="867"/>
      <c r="FEJ115" s="867"/>
      <c r="FEK115" s="867"/>
      <c r="FEL115" s="867"/>
      <c r="FEM115" s="867"/>
      <c r="FEN115" s="867"/>
      <c r="FEO115" s="867"/>
      <c r="FEP115" s="867"/>
      <c r="FEQ115" s="867"/>
      <c r="FER115" s="867"/>
      <c r="FES115" s="867"/>
      <c r="FET115" s="867"/>
      <c r="FEU115" s="867"/>
      <c r="FEV115" s="867"/>
      <c r="FEW115" s="867"/>
      <c r="FEX115" s="867"/>
      <c r="FEY115" s="867"/>
      <c r="FEZ115" s="867"/>
      <c r="FFA115" s="867"/>
      <c r="FFB115" s="867"/>
      <c r="FFC115" s="867"/>
      <c r="FFD115" s="867"/>
      <c r="FFE115" s="867"/>
      <c r="FFF115" s="867"/>
      <c r="FFG115" s="867"/>
      <c r="FFH115" s="867"/>
      <c r="FFI115" s="867"/>
      <c r="FFJ115" s="867"/>
      <c r="FFK115" s="867"/>
      <c r="FFL115" s="867"/>
      <c r="FFM115" s="867"/>
      <c r="FFN115" s="867"/>
      <c r="FFO115" s="867"/>
      <c r="FFP115" s="867"/>
      <c r="FFQ115" s="867"/>
      <c r="FFR115" s="867"/>
      <c r="FFS115" s="867"/>
      <c r="FFT115" s="867"/>
      <c r="FFU115" s="867"/>
      <c r="FFV115" s="867"/>
      <c r="FFW115" s="867"/>
      <c r="FFX115" s="867"/>
      <c r="FFY115" s="867"/>
      <c r="FFZ115" s="867"/>
      <c r="FGA115" s="867"/>
      <c r="FGB115" s="867"/>
      <c r="FGC115" s="867"/>
      <c r="FGD115" s="867"/>
      <c r="FGE115" s="867"/>
      <c r="FGF115" s="867"/>
      <c r="FGG115" s="867"/>
      <c r="FGH115" s="867"/>
      <c r="FGI115" s="867"/>
      <c r="FGJ115" s="867"/>
      <c r="FGK115" s="867"/>
      <c r="FGL115" s="867"/>
      <c r="FGM115" s="867"/>
      <c r="FGN115" s="867"/>
      <c r="FGO115" s="867"/>
      <c r="FGP115" s="867"/>
      <c r="FGQ115" s="867"/>
      <c r="FGR115" s="867"/>
      <c r="FGS115" s="867"/>
      <c r="FGT115" s="867"/>
      <c r="FGU115" s="867"/>
      <c r="FGV115" s="867"/>
      <c r="FGW115" s="867"/>
      <c r="FGX115" s="867"/>
      <c r="FGY115" s="867"/>
      <c r="FGZ115" s="867"/>
      <c r="FHA115" s="867"/>
      <c r="FHB115" s="867"/>
      <c r="FHC115" s="867"/>
      <c r="FHD115" s="867"/>
      <c r="FHE115" s="867"/>
      <c r="FHF115" s="867"/>
      <c r="FHG115" s="867"/>
      <c r="FHH115" s="867"/>
      <c r="FHI115" s="867"/>
      <c r="FHJ115" s="867"/>
      <c r="FHK115" s="867"/>
      <c r="FHL115" s="867"/>
      <c r="FHM115" s="867"/>
      <c r="FHN115" s="867"/>
      <c r="FHO115" s="867"/>
      <c r="FHP115" s="867"/>
      <c r="FHQ115" s="867"/>
      <c r="FHR115" s="867"/>
      <c r="FHS115" s="867"/>
      <c r="FHT115" s="867"/>
      <c r="FHU115" s="867"/>
      <c r="FHV115" s="867"/>
      <c r="FHW115" s="867"/>
      <c r="FHX115" s="867"/>
      <c r="FHY115" s="867"/>
      <c r="FHZ115" s="867"/>
      <c r="FIA115" s="867"/>
      <c r="FIB115" s="867"/>
      <c r="FIC115" s="867"/>
      <c r="FID115" s="867"/>
      <c r="FIE115" s="867"/>
      <c r="FIF115" s="867"/>
      <c r="FIG115" s="867"/>
      <c r="FIH115" s="867"/>
      <c r="FII115" s="867"/>
      <c r="FIJ115" s="867"/>
      <c r="FIK115" s="867"/>
      <c r="FIL115" s="867"/>
      <c r="FIM115" s="867"/>
      <c r="FIN115" s="867"/>
      <c r="FIO115" s="867"/>
      <c r="FIP115" s="867"/>
      <c r="FIQ115" s="867"/>
      <c r="FIR115" s="867"/>
      <c r="FIS115" s="867"/>
      <c r="FIT115" s="867"/>
      <c r="FIU115" s="867"/>
      <c r="FIV115" s="867"/>
      <c r="FIW115" s="867"/>
      <c r="FIX115" s="867"/>
      <c r="FIY115" s="867"/>
      <c r="FIZ115" s="867"/>
      <c r="FJA115" s="867"/>
      <c r="FJB115" s="867"/>
      <c r="FJC115" s="867"/>
      <c r="FJD115" s="867"/>
      <c r="FJE115" s="867"/>
      <c r="FJF115" s="867"/>
      <c r="FJG115" s="867"/>
      <c r="FJH115" s="867"/>
      <c r="FJI115" s="867"/>
      <c r="FJJ115" s="867"/>
      <c r="FJK115" s="867"/>
      <c r="FJL115" s="867"/>
      <c r="FJM115" s="867"/>
      <c r="FJN115" s="867"/>
      <c r="FJO115" s="867"/>
      <c r="FJP115" s="867"/>
      <c r="FJQ115" s="867"/>
      <c r="FJR115" s="867"/>
      <c r="FJS115" s="867"/>
      <c r="FJT115" s="867"/>
      <c r="FJU115" s="867"/>
      <c r="FJV115" s="867"/>
      <c r="FJW115" s="867"/>
      <c r="FJX115" s="867"/>
      <c r="FJY115" s="867"/>
      <c r="FJZ115" s="867"/>
      <c r="FKA115" s="867"/>
      <c r="FKB115" s="867"/>
      <c r="FKC115" s="867"/>
      <c r="FKD115" s="867"/>
      <c r="FKE115" s="867"/>
      <c r="FKF115" s="867"/>
      <c r="FKG115" s="867"/>
      <c r="FKH115" s="867"/>
      <c r="FKI115" s="867"/>
      <c r="FKJ115" s="867"/>
      <c r="FKK115" s="867"/>
      <c r="FKL115" s="867"/>
      <c r="FKM115" s="867"/>
      <c r="FKN115" s="867"/>
      <c r="FKO115" s="867"/>
      <c r="FKP115" s="867"/>
      <c r="FKQ115" s="867"/>
      <c r="FKR115" s="867"/>
      <c r="FKS115" s="867"/>
      <c r="FKT115" s="867"/>
      <c r="FKU115" s="867"/>
      <c r="FKV115" s="867"/>
      <c r="FKW115" s="867"/>
      <c r="FKX115" s="867"/>
      <c r="FKY115" s="867"/>
      <c r="FKZ115" s="867"/>
      <c r="FLA115" s="867"/>
      <c r="FLB115" s="867"/>
      <c r="FLC115" s="867"/>
      <c r="FLD115" s="867"/>
      <c r="FLE115" s="867"/>
      <c r="FLF115" s="867"/>
      <c r="FLG115" s="867"/>
      <c r="FLH115" s="867"/>
      <c r="FLI115" s="867"/>
      <c r="FLJ115" s="867"/>
      <c r="FLK115" s="867"/>
      <c r="FLL115" s="867"/>
      <c r="FLM115" s="867"/>
      <c r="FLN115" s="867"/>
      <c r="FLO115" s="867"/>
      <c r="FLP115" s="867"/>
      <c r="FLQ115" s="867"/>
      <c r="FLR115" s="867"/>
      <c r="FLS115" s="867"/>
      <c r="FLT115" s="867"/>
      <c r="FLU115" s="867"/>
      <c r="FLV115" s="867"/>
      <c r="FLW115" s="867"/>
      <c r="FLX115" s="867"/>
      <c r="FLY115" s="867"/>
      <c r="FLZ115" s="867"/>
      <c r="FMA115" s="867"/>
      <c r="FMB115" s="867"/>
      <c r="FMC115" s="867"/>
      <c r="FMD115" s="867"/>
      <c r="FME115" s="867"/>
      <c r="FMF115" s="867"/>
      <c r="FMG115" s="867"/>
      <c r="FMH115" s="867"/>
      <c r="FMI115" s="867"/>
      <c r="FMJ115" s="867"/>
      <c r="FMK115" s="867"/>
      <c r="FML115" s="867"/>
      <c r="FMM115" s="867"/>
      <c r="FMN115" s="867"/>
      <c r="FMO115" s="867"/>
      <c r="FMP115" s="867"/>
      <c r="FMQ115" s="867"/>
      <c r="FMR115" s="867"/>
      <c r="FMS115" s="867"/>
      <c r="FMT115" s="867"/>
      <c r="FMU115" s="867"/>
      <c r="FMV115" s="867"/>
      <c r="FMW115" s="867"/>
      <c r="FMX115" s="867"/>
      <c r="FMY115" s="867"/>
      <c r="FMZ115" s="867"/>
      <c r="FNA115" s="867"/>
      <c r="FNB115" s="867"/>
      <c r="FNC115" s="867"/>
      <c r="FND115" s="867"/>
      <c r="FNE115" s="867"/>
      <c r="FNF115" s="867"/>
      <c r="FNG115" s="867"/>
      <c r="FNH115" s="867"/>
      <c r="FNI115" s="867"/>
      <c r="FNJ115" s="867"/>
      <c r="FNK115" s="867"/>
      <c r="FNL115" s="867"/>
      <c r="FNM115" s="867"/>
      <c r="FNN115" s="867"/>
      <c r="FNO115" s="867"/>
      <c r="FNP115" s="867"/>
      <c r="FNQ115" s="867"/>
      <c r="FNR115" s="867"/>
      <c r="FNS115" s="867"/>
      <c r="FNT115" s="867"/>
      <c r="FNU115" s="867"/>
      <c r="FNV115" s="867"/>
      <c r="FNW115" s="867"/>
      <c r="FNX115" s="867"/>
      <c r="FNY115" s="867"/>
      <c r="FNZ115" s="867"/>
      <c r="FOA115" s="867"/>
      <c r="FOB115" s="867"/>
      <c r="FOC115" s="867"/>
      <c r="FOD115" s="867"/>
      <c r="FOE115" s="867"/>
      <c r="FOF115" s="867"/>
      <c r="FOG115" s="867"/>
      <c r="FOH115" s="867"/>
      <c r="FOI115" s="867"/>
      <c r="FOJ115" s="867"/>
      <c r="FOK115" s="867"/>
      <c r="FOL115" s="867"/>
      <c r="FOM115" s="867"/>
      <c r="FON115" s="867"/>
      <c r="FOO115" s="867"/>
      <c r="FOP115" s="867"/>
      <c r="FOQ115" s="867"/>
      <c r="FOR115" s="867"/>
      <c r="FOS115" s="867"/>
      <c r="FOT115" s="867"/>
      <c r="FOU115" s="867"/>
      <c r="FOV115" s="867"/>
      <c r="FOW115" s="867"/>
      <c r="FOX115" s="867"/>
      <c r="FOY115" s="867"/>
      <c r="FOZ115" s="867"/>
      <c r="FPA115" s="867"/>
      <c r="FPB115" s="867"/>
      <c r="FPC115" s="867"/>
      <c r="FPD115" s="867"/>
      <c r="FPE115" s="867"/>
      <c r="FPF115" s="867"/>
      <c r="FPG115" s="867"/>
      <c r="FPH115" s="867"/>
      <c r="FPI115" s="867"/>
      <c r="FPJ115" s="867"/>
      <c r="FPK115" s="867"/>
      <c r="FPL115" s="867"/>
      <c r="FPM115" s="867"/>
      <c r="FPN115" s="867"/>
      <c r="FPO115" s="867"/>
      <c r="FPP115" s="867"/>
      <c r="FPQ115" s="867"/>
      <c r="FPR115" s="867"/>
      <c r="FPS115" s="867"/>
      <c r="FPT115" s="867"/>
      <c r="FPU115" s="867"/>
      <c r="FPV115" s="867"/>
      <c r="FPW115" s="867"/>
      <c r="FPX115" s="867"/>
      <c r="FPY115" s="867"/>
      <c r="FPZ115" s="867"/>
      <c r="FQA115" s="867"/>
      <c r="FQB115" s="867"/>
      <c r="FQC115" s="867"/>
      <c r="FQD115" s="867"/>
      <c r="FQE115" s="867"/>
      <c r="FQF115" s="867"/>
      <c r="FQG115" s="867"/>
      <c r="FQH115" s="867"/>
      <c r="FQI115" s="867"/>
      <c r="FQJ115" s="867"/>
      <c r="FQK115" s="867"/>
      <c r="FQL115" s="867"/>
      <c r="FQM115" s="867"/>
      <c r="FQN115" s="867"/>
      <c r="FQO115" s="867"/>
      <c r="FQP115" s="867"/>
      <c r="FQQ115" s="867"/>
      <c r="FQR115" s="867"/>
      <c r="FQS115" s="867"/>
      <c r="FQT115" s="867"/>
      <c r="FQU115" s="867"/>
      <c r="FQV115" s="867"/>
      <c r="FQW115" s="867"/>
      <c r="FQX115" s="867"/>
      <c r="FQY115" s="867"/>
      <c r="FQZ115" s="867"/>
      <c r="FRA115" s="867"/>
      <c r="FRB115" s="867"/>
      <c r="FRC115" s="867"/>
      <c r="FRD115" s="867"/>
      <c r="FRE115" s="867"/>
      <c r="FRF115" s="867"/>
      <c r="FRG115" s="867"/>
      <c r="FRH115" s="867"/>
      <c r="FRI115" s="867"/>
      <c r="FRJ115" s="867"/>
      <c r="FRK115" s="867"/>
      <c r="FRL115" s="867"/>
      <c r="FRM115" s="867"/>
      <c r="FRN115" s="867"/>
      <c r="FRO115" s="867"/>
      <c r="FRP115" s="867"/>
      <c r="FRQ115" s="867"/>
      <c r="FRR115" s="867"/>
      <c r="FRS115" s="867"/>
      <c r="FRT115" s="867"/>
      <c r="FRU115" s="867"/>
      <c r="FRV115" s="867"/>
      <c r="FRW115" s="867"/>
      <c r="FRX115" s="867"/>
      <c r="FRY115" s="867"/>
      <c r="FRZ115" s="867"/>
      <c r="FSA115" s="867"/>
      <c r="FSB115" s="867"/>
      <c r="FSC115" s="867"/>
      <c r="FSD115" s="867"/>
      <c r="FSE115" s="867"/>
      <c r="FSF115" s="867"/>
      <c r="FSG115" s="867"/>
      <c r="FSH115" s="867"/>
      <c r="FSI115" s="867"/>
      <c r="FSJ115" s="867"/>
      <c r="FSK115" s="867"/>
      <c r="FSL115" s="867"/>
      <c r="FSM115" s="867"/>
      <c r="FSN115" s="867"/>
      <c r="FSO115" s="867"/>
      <c r="FSP115" s="867"/>
      <c r="FSQ115" s="867"/>
      <c r="FSR115" s="867"/>
      <c r="FSS115" s="867"/>
      <c r="FST115" s="867"/>
      <c r="FSU115" s="867"/>
      <c r="FSV115" s="867"/>
      <c r="FSW115" s="867"/>
      <c r="FSX115" s="867"/>
      <c r="FSY115" s="867"/>
      <c r="FSZ115" s="867"/>
      <c r="FTA115" s="867"/>
      <c r="FTB115" s="867"/>
      <c r="FTC115" s="867"/>
      <c r="FTD115" s="867"/>
      <c r="FTE115" s="867"/>
      <c r="FTF115" s="867"/>
      <c r="FTG115" s="867"/>
      <c r="FTH115" s="867"/>
      <c r="FTI115" s="867"/>
      <c r="FTJ115" s="867"/>
      <c r="FTK115" s="867"/>
      <c r="FTL115" s="867"/>
      <c r="FTM115" s="867"/>
      <c r="FTN115" s="867"/>
      <c r="FTO115" s="867"/>
      <c r="FTP115" s="867"/>
      <c r="FTQ115" s="867"/>
      <c r="FTR115" s="867"/>
      <c r="FTS115" s="867"/>
      <c r="FTT115" s="867"/>
      <c r="FTU115" s="867"/>
      <c r="FTV115" s="867"/>
      <c r="FTW115" s="867"/>
      <c r="FTX115" s="867"/>
      <c r="FTY115" s="867"/>
      <c r="FTZ115" s="867"/>
      <c r="FUA115" s="867"/>
      <c r="FUB115" s="867"/>
      <c r="FUC115" s="867"/>
      <c r="FUD115" s="867"/>
      <c r="FUE115" s="867"/>
      <c r="FUF115" s="867"/>
      <c r="FUG115" s="867"/>
      <c r="FUH115" s="867"/>
      <c r="FUI115" s="867"/>
      <c r="FUJ115" s="867"/>
      <c r="FUK115" s="867"/>
      <c r="FUL115" s="867"/>
      <c r="FUM115" s="867"/>
      <c r="FUN115" s="867"/>
      <c r="FUO115" s="867"/>
      <c r="FUP115" s="867"/>
      <c r="FUQ115" s="867"/>
      <c r="FUR115" s="867"/>
      <c r="FUS115" s="867"/>
      <c r="FUT115" s="867"/>
      <c r="FUU115" s="867"/>
      <c r="FUV115" s="867"/>
      <c r="FUW115" s="867"/>
      <c r="FUX115" s="867"/>
      <c r="FUY115" s="867"/>
      <c r="FUZ115" s="867"/>
      <c r="FVA115" s="867"/>
      <c r="FVB115" s="867"/>
      <c r="FVC115" s="867"/>
      <c r="FVD115" s="867"/>
      <c r="FVE115" s="867"/>
      <c r="FVF115" s="867"/>
      <c r="FVG115" s="867"/>
      <c r="FVH115" s="867"/>
      <c r="FVI115" s="867"/>
      <c r="FVJ115" s="867"/>
      <c r="FVK115" s="867"/>
      <c r="FVL115" s="867"/>
      <c r="FVM115" s="867"/>
      <c r="FVN115" s="867"/>
      <c r="FVO115" s="867"/>
      <c r="FVP115" s="867"/>
      <c r="FVQ115" s="867"/>
      <c r="FVR115" s="867"/>
      <c r="FVS115" s="867"/>
      <c r="FVT115" s="867"/>
      <c r="FVU115" s="867"/>
      <c r="FVV115" s="867"/>
      <c r="FVW115" s="867"/>
      <c r="FVX115" s="867"/>
      <c r="FVY115" s="867"/>
      <c r="FVZ115" s="867"/>
      <c r="FWA115" s="867"/>
      <c r="FWB115" s="867"/>
      <c r="FWC115" s="867"/>
      <c r="FWD115" s="867"/>
      <c r="FWE115" s="867"/>
      <c r="FWF115" s="867"/>
      <c r="FWG115" s="867"/>
      <c r="FWH115" s="867"/>
      <c r="FWI115" s="867"/>
      <c r="FWJ115" s="867"/>
      <c r="FWK115" s="867"/>
      <c r="FWL115" s="867"/>
      <c r="FWM115" s="867"/>
      <c r="FWN115" s="867"/>
      <c r="FWO115" s="867"/>
      <c r="FWP115" s="867"/>
      <c r="FWQ115" s="867"/>
      <c r="FWR115" s="867"/>
      <c r="FWS115" s="867"/>
      <c r="FWT115" s="867"/>
      <c r="FWU115" s="867"/>
      <c r="FWV115" s="867"/>
      <c r="FWW115" s="867"/>
      <c r="FWX115" s="867"/>
      <c r="FWY115" s="867"/>
      <c r="FWZ115" s="867"/>
      <c r="FXA115" s="867"/>
      <c r="FXB115" s="867"/>
      <c r="FXC115" s="867"/>
      <c r="FXD115" s="867"/>
      <c r="FXE115" s="867"/>
      <c r="FXF115" s="867"/>
      <c r="FXG115" s="867"/>
      <c r="FXH115" s="867"/>
      <c r="FXI115" s="867"/>
      <c r="FXJ115" s="867"/>
      <c r="FXK115" s="867"/>
      <c r="FXL115" s="867"/>
      <c r="FXM115" s="867"/>
      <c r="FXN115" s="867"/>
      <c r="FXO115" s="867"/>
      <c r="FXP115" s="867"/>
      <c r="FXQ115" s="867"/>
      <c r="FXR115" s="867"/>
      <c r="FXS115" s="867"/>
      <c r="FXT115" s="867"/>
      <c r="FXU115" s="867"/>
      <c r="FXV115" s="867"/>
      <c r="FXW115" s="867"/>
      <c r="FXX115" s="867"/>
      <c r="FXY115" s="867"/>
      <c r="FXZ115" s="867"/>
      <c r="FYA115" s="867"/>
      <c r="FYB115" s="867"/>
      <c r="FYC115" s="867"/>
      <c r="FYD115" s="867"/>
      <c r="FYE115" s="867"/>
      <c r="FYF115" s="867"/>
      <c r="FYG115" s="867"/>
      <c r="FYH115" s="867"/>
      <c r="FYI115" s="867"/>
      <c r="FYJ115" s="867"/>
      <c r="FYK115" s="867"/>
      <c r="FYL115" s="867"/>
      <c r="FYM115" s="867"/>
      <c r="FYN115" s="867"/>
      <c r="FYO115" s="867"/>
      <c r="FYP115" s="867"/>
      <c r="FYQ115" s="867"/>
      <c r="FYR115" s="867"/>
      <c r="FYS115" s="867"/>
      <c r="FYT115" s="867"/>
      <c r="FYU115" s="867"/>
      <c r="FYV115" s="867"/>
      <c r="FYW115" s="867"/>
      <c r="FYX115" s="867"/>
      <c r="FYY115" s="867"/>
      <c r="FYZ115" s="867"/>
      <c r="FZA115" s="867"/>
      <c r="FZB115" s="867"/>
      <c r="FZC115" s="867"/>
      <c r="FZD115" s="867"/>
      <c r="FZE115" s="867"/>
      <c r="FZF115" s="867"/>
      <c r="FZG115" s="867"/>
      <c r="FZH115" s="867"/>
      <c r="FZI115" s="867"/>
      <c r="FZJ115" s="867"/>
      <c r="FZK115" s="867"/>
      <c r="FZL115" s="867"/>
      <c r="FZM115" s="867"/>
      <c r="FZN115" s="867"/>
      <c r="FZO115" s="867"/>
      <c r="FZP115" s="867"/>
      <c r="FZQ115" s="867"/>
      <c r="FZR115" s="867"/>
      <c r="FZS115" s="867"/>
      <c r="FZT115" s="867"/>
      <c r="FZU115" s="867"/>
      <c r="FZV115" s="867"/>
      <c r="FZW115" s="867"/>
      <c r="FZX115" s="867"/>
      <c r="FZY115" s="867"/>
      <c r="FZZ115" s="867"/>
      <c r="GAA115" s="867"/>
      <c r="GAB115" s="867"/>
      <c r="GAC115" s="867"/>
      <c r="GAD115" s="867"/>
      <c r="GAE115" s="867"/>
      <c r="GAF115" s="867"/>
      <c r="GAG115" s="867"/>
      <c r="GAH115" s="867"/>
      <c r="GAI115" s="867"/>
      <c r="GAJ115" s="867"/>
      <c r="GAK115" s="867"/>
      <c r="GAL115" s="867"/>
      <c r="GAM115" s="867"/>
      <c r="GAN115" s="867"/>
      <c r="GAO115" s="867"/>
      <c r="GAP115" s="867"/>
      <c r="GAQ115" s="867"/>
      <c r="GAR115" s="867"/>
      <c r="GAS115" s="867"/>
      <c r="GAT115" s="867"/>
      <c r="GAU115" s="867"/>
      <c r="GAV115" s="867"/>
      <c r="GAW115" s="867"/>
      <c r="GAX115" s="867"/>
      <c r="GAY115" s="867"/>
      <c r="GAZ115" s="867"/>
      <c r="GBA115" s="867"/>
      <c r="GBB115" s="867"/>
      <c r="GBC115" s="867"/>
      <c r="GBD115" s="867"/>
      <c r="GBE115" s="867"/>
      <c r="GBF115" s="867"/>
      <c r="GBG115" s="867"/>
      <c r="GBH115" s="867"/>
      <c r="GBI115" s="867"/>
      <c r="GBJ115" s="867"/>
      <c r="GBK115" s="867"/>
      <c r="GBL115" s="867"/>
      <c r="GBM115" s="867"/>
      <c r="GBN115" s="867"/>
      <c r="GBO115" s="867"/>
      <c r="GBP115" s="867"/>
      <c r="GBQ115" s="867"/>
      <c r="GBR115" s="867"/>
      <c r="GBS115" s="867"/>
      <c r="GBT115" s="867"/>
      <c r="GBU115" s="867"/>
      <c r="GBV115" s="867"/>
      <c r="GBW115" s="867"/>
      <c r="GBX115" s="867"/>
      <c r="GBY115" s="867"/>
      <c r="GBZ115" s="867"/>
      <c r="GCA115" s="867"/>
      <c r="GCB115" s="867"/>
      <c r="GCC115" s="867"/>
      <c r="GCD115" s="867"/>
      <c r="GCE115" s="867"/>
      <c r="GCF115" s="867"/>
      <c r="GCG115" s="867"/>
      <c r="GCH115" s="867"/>
      <c r="GCI115" s="867"/>
      <c r="GCJ115" s="867"/>
      <c r="GCK115" s="867"/>
      <c r="GCL115" s="867"/>
      <c r="GCM115" s="867"/>
      <c r="GCN115" s="867"/>
      <c r="GCO115" s="867"/>
      <c r="GCP115" s="867"/>
      <c r="GCQ115" s="867"/>
      <c r="GCR115" s="867"/>
      <c r="GCS115" s="867"/>
      <c r="GCT115" s="867"/>
      <c r="GCU115" s="867"/>
      <c r="GCV115" s="867"/>
      <c r="GCW115" s="867"/>
      <c r="GCX115" s="867"/>
      <c r="GCY115" s="867"/>
      <c r="GCZ115" s="867"/>
      <c r="GDA115" s="867"/>
      <c r="GDB115" s="867"/>
      <c r="GDC115" s="867"/>
      <c r="GDD115" s="867"/>
      <c r="GDE115" s="867"/>
      <c r="GDF115" s="867"/>
      <c r="GDG115" s="867"/>
      <c r="GDH115" s="867"/>
      <c r="GDI115" s="867"/>
      <c r="GDJ115" s="867"/>
      <c r="GDK115" s="867"/>
      <c r="GDL115" s="867"/>
      <c r="GDM115" s="867"/>
      <c r="GDN115" s="867"/>
      <c r="GDO115" s="867"/>
      <c r="GDP115" s="867"/>
      <c r="GDQ115" s="867"/>
      <c r="GDR115" s="867"/>
      <c r="GDS115" s="867"/>
      <c r="GDT115" s="867"/>
      <c r="GDU115" s="867"/>
      <c r="GDV115" s="867"/>
      <c r="GDW115" s="867"/>
      <c r="GDX115" s="867"/>
      <c r="GDY115" s="867"/>
      <c r="GDZ115" s="867"/>
      <c r="GEA115" s="867"/>
      <c r="GEB115" s="867"/>
      <c r="GEC115" s="867"/>
      <c r="GED115" s="867"/>
      <c r="GEE115" s="867"/>
      <c r="GEF115" s="867"/>
      <c r="GEG115" s="867"/>
      <c r="GEH115" s="867"/>
      <c r="GEI115" s="867"/>
      <c r="GEJ115" s="867"/>
      <c r="GEK115" s="867"/>
      <c r="GEL115" s="867"/>
      <c r="GEM115" s="867"/>
      <c r="GEN115" s="867"/>
      <c r="GEO115" s="867"/>
      <c r="GEP115" s="867"/>
      <c r="GEQ115" s="867"/>
      <c r="GER115" s="867"/>
      <c r="GES115" s="867"/>
      <c r="GET115" s="867"/>
      <c r="GEU115" s="867"/>
      <c r="GEV115" s="867"/>
      <c r="GEW115" s="867"/>
      <c r="GEX115" s="867"/>
      <c r="GEY115" s="867"/>
      <c r="GEZ115" s="867"/>
      <c r="GFA115" s="867"/>
      <c r="GFB115" s="867"/>
      <c r="GFC115" s="867"/>
      <c r="GFD115" s="867"/>
      <c r="GFE115" s="867"/>
      <c r="GFF115" s="867"/>
      <c r="GFG115" s="867"/>
      <c r="GFH115" s="867"/>
      <c r="GFI115" s="867"/>
      <c r="GFJ115" s="867"/>
      <c r="GFK115" s="867"/>
      <c r="GFL115" s="867"/>
      <c r="GFM115" s="867"/>
      <c r="GFN115" s="867"/>
      <c r="GFO115" s="867"/>
      <c r="GFP115" s="867"/>
      <c r="GFQ115" s="867"/>
      <c r="GFR115" s="867"/>
      <c r="GFS115" s="867"/>
      <c r="GFT115" s="867"/>
      <c r="GFU115" s="867"/>
      <c r="GFV115" s="867"/>
      <c r="GFW115" s="867"/>
      <c r="GFX115" s="867"/>
      <c r="GFY115" s="867"/>
      <c r="GFZ115" s="867"/>
      <c r="GGA115" s="867"/>
      <c r="GGB115" s="867"/>
      <c r="GGC115" s="867"/>
      <c r="GGD115" s="867"/>
      <c r="GGE115" s="867"/>
      <c r="GGF115" s="867"/>
      <c r="GGG115" s="867"/>
      <c r="GGH115" s="867"/>
      <c r="GGI115" s="867"/>
      <c r="GGJ115" s="867"/>
      <c r="GGK115" s="867"/>
      <c r="GGL115" s="867"/>
      <c r="GGM115" s="867"/>
      <c r="GGN115" s="867"/>
      <c r="GGO115" s="867"/>
      <c r="GGP115" s="867"/>
      <c r="GGQ115" s="867"/>
      <c r="GGR115" s="867"/>
      <c r="GGS115" s="867"/>
      <c r="GGT115" s="867"/>
      <c r="GGU115" s="867"/>
      <c r="GGV115" s="867"/>
      <c r="GGW115" s="867"/>
      <c r="GGX115" s="867"/>
      <c r="GGY115" s="867"/>
      <c r="GGZ115" s="867"/>
      <c r="GHA115" s="867"/>
      <c r="GHB115" s="867"/>
      <c r="GHC115" s="867"/>
      <c r="GHD115" s="867"/>
      <c r="GHE115" s="867"/>
      <c r="GHF115" s="867"/>
      <c r="GHG115" s="867"/>
      <c r="GHH115" s="867"/>
      <c r="GHI115" s="867"/>
      <c r="GHJ115" s="867"/>
      <c r="GHK115" s="867"/>
      <c r="GHL115" s="867"/>
      <c r="GHM115" s="867"/>
      <c r="GHN115" s="867"/>
      <c r="GHO115" s="867"/>
      <c r="GHP115" s="867"/>
      <c r="GHQ115" s="867"/>
      <c r="GHR115" s="867"/>
      <c r="GHS115" s="867"/>
      <c r="GHT115" s="867"/>
      <c r="GHU115" s="867"/>
      <c r="GHV115" s="867"/>
      <c r="GHW115" s="867"/>
      <c r="GHX115" s="867"/>
      <c r="GHY115" s="867"/>
      <c r="GHZ115" s="867"/>
      <c r="GIA115" s="867"/>
      <c r="GIB115" s="867"/>
      <c r="GIC115" s="867"/>
      <c r="GID115" s="867"/>
      <c r="GIE115" s="867"/>
      <c r="GIF115" s="867"/>
      <c r="GIG115" s="867"/>
      <c r="GIH115" s="867"/>
      <c r="GII115" s="867"/>
      <c r="GIJ115" s="867"/>
      <c r="GIK115" s="867"/>
      <c r="GIL115" s="867"/>
      <c r="GIM115" s="867"/>
      <c r="GIN115" s="867"/>
      <c r="GIO115" s="867"/>
      <c r="GIP115" s="867"/>
      <c r="GIQ115" s="867"/>
      <c r="GIR115" s="867"/>
      <c r="GIS115" s="867"/>
      <c r="GIT115" s="867"/>
      <c r="GIU115" s="867"/>
      <c r="GIV115" s="867"/>
      <c r="GIW115" s="867"/>
      <c r="GIX115" s="867"/>
      <c r="GIY115" s="867"/>
      <c r="GIZ115" s="867"/>
      <c r="GJA115" s="867"/>
      <c r="GJB115" s="867"/>
      <c r="GJC115" s="867"/>
      <c r="GJD115" s="867"/>
      <c r="GJE115" s="867"/>
      <c r="GJF115" s="867"/>
      <c r="GJG115" s="867"/>
      <c r="GJH115" s="867"/>
      <c r="GJI115" s="867"/>
      <c r="GJJ115" s="867"/>
      <c r="GJK115" s="867"/>
      <c r="GJL115" s="867"/>
      <c r="GJM115" s="867"/>
      <c r="GJN115" s="867"/>
      <c r="GJO115" s="867"/>
      <c r="GJP115" s="867"/>
      <c r="GJQ115" s="867"/>
      <c r="GJR115" s="867"/>
      <c r="GJS115" s="867"/>
      <c r="GJT115" s="867"/>
      <c r="GJU115" s="867"/>
      <c r="GJV115" s="867"/>
      <c r="GJW115" s="867"/>
      <c r="GJX115" s="867"/>
      <c r="GJY115" s="867"/>
      <c r="GJZ115" s="867"/>
      <c r="GKA115" s="867"/>
      <c r="GKB115" s="867"/>
      <c r="GKC115" s="867"/>
      <c r="GKD115" s="867"/>
      <c r="GKE115" s="867"/>
      <c r="GKF115" s="867"/>
      <c r="GKG115" s="867"/>
      <c r="GKH115" s="867"/>
      <c r="GKI115" s="867"/>
      <c r="GKJ115" s="867"/>
      <c r="GKK115" s="867"/>
      <c r="GKL115" s="867"/>
      <c r="GKM115" s="867"/>
      <c r="GKN115" s="867"/>
      <c r="GKO115" s="867"/>
      <c r="GKP115" s="867"/>
      <c r="GKQ115" s="867"/>
      <c r="GKR115" s="867"/>
      <c r="GKS115" s="867"/>
      <c r="GKT115" s="867"/>
      <c r="GKU115" s="867"/>
      <c r="GKV115" s="867"/>
      <c r="GKW115" s="867"/>
      <c r="GKX115" s="867"/>
      <c r="GKY115" s="867"/>
      <c r="GKZ115" s="867"/>
      <c r="GLA115" s="867"/>
      <c r="GLB115" s="867"/>
      <c r="GLC115" s="867"/>
      <c r="GLD115" s="867"/>
      <c r="GLE115" s="867"/>
      <c r="GLF115" s="867"/>
      <c r="GLG115" s="867"/>
      <c r="GLH115" s="867"/>
      <c r="GLI115" s="867"/>
      <c r="GLJ115" s="867"/>
      <c r="GLK115" s="867"/>
      <c r="GLL115" s="867"/>
      <c r="GLM115" s="867"/>
      <c r="GLN115" s="867"/>
      <c r="GLO115" s="867"/>
      <c r="GLP115" s="867"/>
      <c r="GLQ115" s="867"/>
      <c r="GLR115" s="867"/>
      <c r="GLS115" s="867"/>
      <c r="GLT115" s="867"/>
      <c r="GLU115" s="867"/>
      <c r="GLV115" s="867"/>
      <c r="GLW115" s="867"/>
      <c r="GLX115" s="867"/>
      <c r="GLY115" s="867"/>
      <c r="GLZ115" s="867"/>
      <c r="GMA115" s="867"/>
      <c r="GMB115" s="867"/>
      <c r="GMC115" s="867"/>
      <c r="GMD115" s="867"/>
      <c r="GME115" s="867"/>
      <c r="GMF115" s="867"/>
      <c r="GMG115" s="867"/>
      <c r="GMH115" s="867"/>
      <c r="GMI115" s="867"/>
      <c r="GMJ115" s="867"/>
      <c r="GMK115" s="867"/>
      <c r="GML115" s="867"/>
      <c r="GMM115" s="867"/>
      <c r="GMN115" s="867"/>
      <c r="GMO115" s="867"/>
      <c r="GMP115" s="867"/>
      <c r="GMQ115" s="867"/>
      <c r="GMR115" s="867"/>
      <c r="GMS115" s="867"/>
      <c r="GMT115" s="867"/>
      <c r="GMU115" s="867"/>
      <c r="GMV115" s="867"/>
      <c r="GMW115" s="867"/>
      <c r="GMX115" s="867"/>
      <c r="GMY115" s="867"/>
      <c r="GMZ115" s="867"/>
      <c r="GNA115" s="867"/>
      <c r="GNB115" s="867"/>
      <c r="GNC115" s="867"/>
      <c r="GND115" s="867"/>
      <c r="GNE115" s="867"/>
      <c r="GNF115" s="867"/>
      <c r="GNG115" s="867"/>
      <c r="GNH115" s="867"/>
      <c r="GNI115" s="867"/>
      <c r="GNJ115" s="867"/>
      <c r="GNK115" s="867"/>
      <c r="GNL115" s="867"/>
      <c r="GNM115" s="867"/>
      <c r="GNN115" s="867"/>
      <c r="GNO115" s="867"/>
      <c r="GNP115" s="867"/>
      <c r="GNQ115" s="867"/>
      <c r="GNR115" s="867"/>
      <c r="GNS115" s="867"/>
      <c r="GNT115" s="867"/>
      <c r="GNU115" s="867"/>
      <c r="GNV115" s="867"/>
      <c r="GNW115" s="867"/>
      <c r="GNX115" s="867"/>
      <c r="GNY115" s="867"/>
      <c r="GNZ115" s="867"/>
      <c r="GOA115" s="867"/>
      <c r="GOB115" s="867"/>
      <c r="GOC115" s="867"/>
      <c r="GOD115" s="867"/>
      <c r="GOE115" s="867"/>
      <c r="GOF115" s="867"/>
      <c r="GOG115" s="867"/>
      <c r="GOH115" s="867"/>
      <c r="GOI115" s="867"/>
      <c r="GOJ115" s="867"/>
      <c r="GOK115" s="867"/>
      <c r="GOL115" s="867"/>
      <c r="GOM115" s="867"/>
      <c r="GON115" s="867"/>
      <c r="GOO115" s="867"/>
      <c r="GOP115" s="867"/>
      <c r="GOQ115" s="867"/>
      <c r="GOR115" s="867"/>
      <c r="GOS115" s="867"/>
      <c r="GOT115" s="867"/>
      <c r="GOU115" s="867"/>
      <c r="GOV115" s="867"/>
      <c r="GOW115" s="867"/>
      <c r="GOX115" s="867"/>
      <c r="GOY115" s="867"/>
      <c r="GOZ115" s="867"/>
      <c r="GPA115" s="867"/>
      <c r="GPB115" s="867"/>
      <c r="GPC115" s="867"/>
      <c r="GPD115" s="867"/>
      <c r="GPE115" s="867"/>
      <c r="GPF115" s="867"/>
      <c r="GPG115" s="867"/>
      <c r="GPH115" s="867"/>
      <c r="GPI115" s="867"/>
      <c r="GPJ115" s="867"/>
      <c r="GPK115" s="867"/>
      <c r="GPL115" s="867"/>
      <c r="GPM115" s="867"/>
      <c r="GPN115" s="867"/>
      <c r="GPO115" s="867"/>
      <c r="GPP115" s="867"/>
      <c r="GPQ115" s="867"/>
      <c r="GPR115" s="867"/>
      <c r="GPS115" s="867"/>
      <c r="GPT115" s="867"/>
      <c r="GPU115" s="867"/>
      <c r="GPV115" s="867"/>
      <c r="GPW115" s="867"/>
      <c r="GPX115" s="867"/>
      <c r="GPY115" s="867"/>
      <c r="GPZ115" s="867"/>
      <c r="GQA115" s="867"/>
      <c r="GQB115" s="867"/>
      <c r="GQC115" s="867"/>
      <c r="GQD115" s="867"/>
      <c r="GQE115" s="867"/>
      <c r="GQF115" s="867"/>
      <c r="GQG115" s="867"/>
      <c r="GQH115" s="867"/>
      <c r="GQI115" s="867"/>
      <c r="GQJ115" s="867"/>
      <c r="GQK115" s="867"/>
      <c r="GQL115" s="867"/>
      <c r="GQM115" s="867"/>
      <c r="GQN115" s="867"/>
      <c r="GQO115" s="867"/>
      <c r="GQP115" s="867"/>
      <c r="GQQ115" s="867"/>
      <c r="GQR115" s="867"/>
      <c r="GQS115" s="867"/>
      <c r="GQT115" s="867"/>
      <c r="GQU115" s="867"/>
      <c r="GQV115" s="867"/>
      <c r="GQW115" s="867"/>
      <c r="GQX115" s="867"/>
      <c r="GQY115" s="867"/>
      <c r="GQZ115" s="867"/>
      <c r="GRA115" s="867"/>
      <c r="GRB115" s="867"/>
      <c r="GRC115" s="867"/>
      <c r="GRD115" s="867"/>
      <c r="GRE115" s="867"/>
      <c r="GRF115" s="867"/>
      <c r="GRG115" s="867"/>
      <c r="GRH115" s="867"/>
      <c r="GRI115" s="867"/>
      <c r="GRJ115" s="867"/>
      <c r="GRK115" s="867"/>
      <c r="GRL115" s="867"/>
      <c r="GRM115" s="867"/>
      <c r="GRN115" s="867"/>
      <c r="GRO115" s="867"/>
      <c r="GRP115" s="867"/>
      <c r="GRQ115" s="867"/>
      <c r="GRR115" s="867"/>
      <c r="GRS115" s="867"/>
      <c r="GRT115" s="867"/>
      <c r="GRU115" s="867"/>
      <c r="GRV115" s="867"/>
      <c r="GRW115" s="867"/>
      <c r="GRX115" s="867"/>
      <c r="GRY115" s="867"/>
      <c r="GRZ115" s="867"/>
      <c r="GSA115" s="867"/>
      <c r="GSB115" s="867"/>
      <c r="GSC115" s="867"/>
      <c r="GSD115" s="867"/>
      <c r="GSE115" s="867"/>
      <c r="GSF115" s="867"/>
      <c r="GSG115" s="867"/>
      <c r="GSH115" s="867"/>
      <c r="GSI115" s="867"/>
      <c r="GSJ115" s="867"/>
      <c r="GSK115" s="867"/>
      <c r="GSL115" s="867"/>
      <c r="GSM115" s="867"/>
      <c r="GSN115" s="867"/>
      <c r="GSO115" s="867"/>
      <c r="GSP115" s="867"/>
      <c r="GSQ115" s="867"/>
      <c r="GSR115" s="867"/>
      <c r="GSS115" s="867"/>
      <c r="GST115" s="867"/>
      <c r="GSU115" s="867"/>
      <c r="GSV115" s="867"/>
      <c r="GSW115" s="867"/>
      <c r="GSX115" s="867"/>
      <c r="GSY115" s="867"/>
      <c r="GSZ115" s="867"/>
      <c r="GTA115" s="867"/>
      <c r="GTB115" s="867"/>
      <c r="GTC115" s="867"/>
      <c r="GTD115" s="867"/>
      <c r="GTE115" s="867"/>
      <c r="GTF115" s="867"/>
      <c r="GTG115" s="867"/>
      <c r="GTH115" s="867"/>
      <c r="GTI115" s="867"/>
      <c r="GTJ115" s="867"/>
      <c r="GTK115" s="867"/>
      <c r="GTL115" s="867"/>
      <c r="GTM115" s="867"/>
      <c r="GTN115" s="867"/>
      <c r="GTO115" s="867"/>
      <c r="GTP115" s="867"/>
      <c r="GTQ115" s="867"/>
      <c r="GTR115" s="867"/>
      <c r="GTS115" s="867"/>
      <c r="GTT115" s="867"/>
      <c r="GTU115" s="867"/>
      <c r="GTV115" s="867"/>
      <c r="GTW115" s="867"/>
      <c r="GTX115" s="867"/>
      <c r="GTY115" s="867"/>
      <c r="GTZ115" s="867"/>
      <c r="GUA115" s="867"/>
      <c r="GUB115" s="867"/>
      <c r="GUC115" s="867"/>
      <c r="GUD115" s="867"/>
      <c r="GUE115" s="867"/>
      <c r="GUF115" s="867"/>
      <c r="GUG115" s="867"/>
      <c r="GUH115" s="867"/>
      <c r="GUI115" s="867"/>
      <c r="GUJ115" s="867"/>
      <c r="GUK115" s="867"/>
      <c r="GUL115" s="867"/>
      <c r="GUM115" s="867"/>
      <c r="GUN115" s="867"/>
      <c r="GUO115" s="867"/>
      <c r="GUP115" s="867"/>
      <c r="GUQ115" s="867"/>
      <c r="GUR115" s="867"/>
      <c r="GUS115" s="867"/>
      <c r="GUT115" s="867"/>
      <c r="GUU115" s="867"/>
      <c r="GUV115" s="867"/>
      <c r="GUW115" s="867"/>
      <c r="GUX115" s="867"/>
      <c r="GUY115" s="867"/>
      <c r="GUZ115" s="867"/>
      <c r="GVA115" s="867"/>
      <c r="GVB115" s="867"/>
      <c r="GVC115" s="867"/>
      <c r="GVD115" s="867"/>
      <c r="GVE115" s="867"/>
      <c r="GVF115" s="867"/>
      <c r="GVG115" s="867"/>
      <c r="GVH115" s="867"/>
      <c r="GVI115" s="867"/>
      <c r="GVJ115" s="867"/>
      <c r="GVK115" s="867"/>
      <c r="GVL115" s="867"/>
      <c r="GVM115" s="867"/>
      <c r="GVN115" s="867"/>
      <c r="GVO115" s="867"/>
      <c r="GVP115" s="867"/>
      <c r="GVQ115" s="867"/>
      <c r="GVR115" s="867"/>
      <c r="GVS115" s="867"/>
      <c r="GVT115" s="867"/>
      <c r="GVU115" s="867"/>
      <c r="GVV115" s="867"/>
      <c r="GVW115" s="867"/>
      <c r="GVX115" s="867"/>
      <c r="GVY115" s="867"/>
      <c r="GVZ115" s="867"/>
      <c r="GWA115" s="867"/>
      <c r="GWB115" s="867"/>
      <c r="GWC115" s="867"/>
      <c r="GWD115" s="867"/>
      <c r="GWE115" s="867"/>
      <c r="GWF115" s="867"/>
      <c r="GWG115" s="867"/>
      <c r="GWH115" s="867"/>
      <c r="GWI115" s="867"/>
      <c r="GWJ115" s="867"/>
      <c r="GWK115" s="867"/>
      <c r="GWL115" s="867"/>
      <c r="GWM115" s="867"/>
      <c r="GWN115" s="867"/>
      <c r="GWO115" s="867"/>
      <c r="GWP115" s="867"/>
      <c r="GWQ115" s="867"/>
      <c r="GWR115" s="867"/>
      <c r="GWS115" s="867"/>
      <c r="GWT115" s="867"/>
      <c r="GWU115" s="867"/>
      <c r="GWV115" s="867"/>
      <c r="GWW115" s="867"/>
      <c r="GWX115" s="867"/>
      <c r="GWY115" s="867"/>
      <c r="GWZ115" s="867"/>
      <c r="GXA115" s="867"/>
      <c r="GXB115" s="867"/>
      <c r="GXC115" s="867"/>
      <c r="GXD115" s="867"/>
      <c r="GXE115" s="867"/>
      <c r="GXF115" s="867"/>
      <c r="GXG115" s="867"/>
      <c r="GXH115" s="867"/>
      <c r="GXI115" s="867"/>
      <c r="GXJ115" s="867"/>
      <c r="GXK115" s="867"/>
      <c r="GXL115" s="867"/>
      <c r="GXM115" s="867"/>
      <c r="GXN115" s="867"/>
      <c r="GXO115" s="867"/>
      <c r="GXP115" s="867"/>
      <c r="GXQ115" s="867"/>
      <c r="GXR115" s="867"/>
      <c r="GXS115" s="867"/>
      <c r="GXT115" s="867"/>
      <c r="GXU115" s="867"/>
      <c r="GXV115" s="867"/>
      <c r="GXW115" s="867"/>
      <c r="GXX115" s="867"/>
      <c r="GXY115" s="867"/>
      <c r="GXZ115" s="867"/>
      <c r="GYA115" s="867"/>
      <c r="GYB115" s="867"/>
      <c r="GYC115" s="867"/>
      <c r="GYD115" s="867"/>
      <c r="GYE115" s="867"/>
      <c r="GYF115" s="867"/>
      <c r="GYG115" s="867"/>
      <c r="GYH115" s="867"/>
      <c r="GYI115" s="867"/>
      <c r="GYJ115" s="867"/>
      <c r="GYK115" s="867"/>
      <c r="GYL115" s="867"/>
      <c r="GYM115" s="867"/>
      <c r="GYN115" s="867"/>
      <c r="GYO115" s="867"/>
      <c r="GYP115" s="867"/>
      <c r="GYQ115" s="867"/>
      <c r="GYR115" s="867"/>
      <c r="GYS115" s="867"/>
      <c r="GYT115" s="867"/>
      <c r="GYU115" s="867"/>
      <c r="GYV115" s="867"/>
      <c r="GYW115" s="867"/>
      <c r="GYX115" s="867"/>
      <c r="GYY115" s="867"/>
      <c r="GYZ115" s="867"/>
      <c r="GZA115" s="867"/>
      <c r="GZB115" s="867"/>
      <c r="GZC115" s="867"/>
      <c r="GZD115" s="867"/>
      <c r="GZE115" s="867"/>
      <c r="GZF115" s="867"/>
      <c r="GZG115" s="867"/>
      <c r="GZH115" s="867"/>
      <c r="GZI115" s="867"/>
      <c r="GZJ115" s="867"/>
      <c r="GZK115" s="867"/>
      <c r="GZL115" s="867"/>
      <c r="GZM115" s="867"/>
      <c r="GZN115" s="867"/>
      <c r="GZO115" s="867"/>
      <c r="GZP115" s="867"/>
      <c r="GZQ115" s="867"/>
      <c r="GZR115" s="867"/>
      <c r="GZS115" s="867"/>
      <c r="GZT115" s="867"/>
      <c r="GZU115" s="867"/>
      <c r="GZV115" s="867"/>
      <c r="GZW115" s="867"/>
      <c r="GZX115" s="867"/>
      <c r="GZY115" s="867"/>
      <c r="GZZ115" s="867"/>
      <c r="HAA115" s="867"/>
      <c r="HAB115" s="867"/>
      <c r="HAC115" s="867"/>
      <c r="HAD115" s="867"/>
      <c r="HAE115" s="867"/>
      <c r="HAF115" s="867"/>
      <c r="HAG115" s="867"/>
      <c r="HAH115" s="867"/>
      <c r="HAI115" s="867"/>
      <c r="HAJ115" s="867"/>
      <c r="HAK115" s="867"/>
      <c r="HAL115" s="867"/>
      <c r="HAM115" s="867"/>
      <c r="HAN115" s="867"/>
      <c r="HAO115" s="867"/>
      <c r="HAP115" s="867"/>
      <c r="HAQ115" s="867"/>
      <c r="HAR115" s="867"/>
      <c r="HAS115" s="867"/>
      <c r="HAT115" s="867"/>
      <c r="HAU115" s="867"/>
      <c r="HAV115" s="867"/>
      <c r="HAW115" s="867"/>
      <c r="HAX115" s="867"/>
      <c r="HAY115" s="867"/>
      <c r="HAZ115" s="867"/>
      <c r="HBA115" s="867"/>
      <c r="HBB115" s="867"/>
      <c r="HBC115" s="867"/>
      <c r="HBD115" s="867"/>
      <c r="HBE115" s="867"/>
      <c r="HBF115" s="867"/>
      <c r="HBG115" s="867"/>
      <c r="HBH115" s="867"/>
      <c r="HBI115" s="867"/>
      <c r="HBJ115" s="867"/>
      <c r="HBK115" s="867"/>
      <c r="HBL115" s="867"/>
      <c r="HBM115" s="867"/>
      <c r="HBN115" s="867"/>
      <c r="HBO115" s="867"/>
      <c r="HBP115" s="867"/>
      <c r="HBQ115" s="867"/>
      <c r="HBR115" s="867"/>
      <c r="HBS115" s="867"/>
      <c r="HBT115" s="867"/>
      <c r="HBU115" s="867"/>
      <c r="HBV115" s="867"/>
      <c r="HBW115" s="867"/>
      <c r="HBX115" s="867"/>
      <c r="HBY115" s="867"/>
      <c r="HBZ115" s="867"/>
      <c r="HCA115" s="867"/>
      <c r="HCB115" s="867"/>
      <c r="HCC115" s="867"/>
      <c r="HCD115" s="867"/>
      <c r="HCE115" s="867"/>
      <c r="HCF115" s="867"/>
      <c r="HCG115" s="867"/>
      <c r="HCH115" s="867"/>
      <c r="HCI115" s="867"/>
      <c r="HCJ115" s="867"/>
      <c r="HCK115" s="867"/>
      <c r="HCL115" s="867"/>
      <c r="HCM115" s="867"/>
      <c r="HCN115" s="867"/>
      <c r="HCO115" s="867"/>
      <c r="HCP115" s="867"/>
      <c r="HCQ115" s="867"/>
      <c r="HCR115" s="867"/>
      <c r="HCS115" s="867"/>
      <c r="HCT115" s="867"/>
      <c r="HCU115" s="867"/>
      <c r="HCV115" s="867"/>
      <c r="HCW115" s="867"/>
      <c r="HCX115" s="867"/>
      <c r="HCY115" s="867"/>
      <c r="HCZ115" s="867"/>
      <c r="HDA115" s="867"/>
      <c r="HDB115" s="867"/>
      <c r="HDC115" s="867"/>
      <c r="HDD115" s="867"/>
      <c r="HDE115" s="867"/>
      <c r="HDF115" s="867"/>
      <c r="HDG115" s="867"/>
      <c r="HDH115" s="867"/>
      <c r="HDI115" s="867"/>
      <c r="HDJ115" s="867"/>
      <c r="HDK115" s="867"/>
      <c r="HDL115" s="867"/>
      <c r="HDM115" s="867"/>
      <c r="HDN115" s="867"/>
      <c r="HDO115" s="867"/>
      <c r="HDP115" s="867"/>
      <c r="HDQ115" s="867"/>
      <c r="HDR115" s="867"/>
      <c r="HDS115" s="867"/>
      <c r="HDT115" s="867"/>
      <c r="HDU115" s="867"/>
      <c r="HDV115" s="867"/>
      <c r="HDW115" s="867"/>
      <c r="HDX115" s="867"/>
      <c r="HDY115" s="867"/>
      <c r="HDZ115" s="867"/>
      <c r="HEA115" s="867"/>
      <c r="HEB115" s="867"/>
      <c r="HEC115" s="867"/>
      <c r="HED115" s="867"/>
      <c r="HEE115" s="867"/>
      <c r="HEF115" s="867"/>
      <c r="HEG115" s="867"/>
      <c r="HEH115" s="867"/>
      <c r="HEI115" s="867"/>
      <c r="HEJ115" s="867"/>
      <c r="HEK115" s="867"/>
      <c r="HEL115" s="867"/>
      <c r="HEM115" s="867"/>
      <c r="HEN115" s="867"/>
      <c r="HEO115" s="867"/>
      <c r="HEP115" s="867"/>
      <c r="HEQ115" s="867"/>
      <c r="HER115" s="867"/>
      <c r="HES115" s="867"/>
      <c r="HET115" s="867"/>
      <c r="HEU115" s="867"/>
      <c r="HEV115" s="867"/>
      <c r="HEW115" s="867"/>
      <c r="HEX115" s="867"/>
      <c r="HEY115" s="867"/>
      <c r="HEZ115" s="867"/>
      <c r="HFA115" s="867"/>
      <c r="HFB115" s="867"/>
      <c r="HFC115" s="867"/>
      <c r="HFD115" s="867"/>
      <c r="HFE115" s="867"/>
      <c r="HFF115" s="867"/>
      <c r="HFG115" s="867"/>
      <c r="HFH115" s="867"/>
      <c r="HFI115" s="867"/>
      <c r="HFJ115" s="867"/>
      <c r="HFK115" s="867"/>
      <c r="HFL115" s="867"/>
      <c r="HFM115" s="867"/>
      <c r="HFN115" s="867"/>
      <c r="HFO115" s="867"/>
      <c r="HFP115" s="867"/>
      <c r="HFQ115" s="867"/>
      <c r="HFR115" s="867"/>
      <c r="HFS115" s="867"/>
      <c r="HFT115" s="867"/>
      <c r="HFU115" s="867"/>
      <c r="HFV115" s="867"/>
      <c r="HFW115" s="867"/>
      <c r="HFX115" s="867"/>
      <c r="HFY115" s="867"/>
      <c r="HFZ115" s="867"/>
      <c r="HGA115" s="867"/>
      <c r="HGB115" s="867"/>
      <c r="HGC115" s="867"/>
      <c r="HGD115" s="867"/>
      <c r="HGE115" s="867"/>
      <c r="HGF115" s="867"/>
      <c r="HGG115" s="867"/>
      <c r="HGH115" s="867"/>
      <c r="HGI115" s="867"/>
      <c r="HGJ115" s="867"/>
      <c r="HGK115" s="867"/>
      <c r="HGL115" s="867"/>
      <c r="HGM115" s="867"/>
      <c r="HGN115" s="867"/>
      <c r="HGO115" s="867"/>
      <c r="HGP115" s="867"/>
      <c r="HGQ115" s="867"/>
      <c r="HGR115" s="867"/>
      <c r="HGS115" s="867"/>
      <c r="HGT115" s="867"/>
      <c r="HGU115" s="867"/>
      <c r="HGV115" s="867"/>
      <c r="HGW115" s="867"/>
      <c r="HGX115" s="867"/>
      <c r="HGY115" s="867"/>
      <c r="HGZ115" s="867"/>
      <c r="HHA115" s="867"/>
      <c r="HHB115" s="867"/>
      <c r="HHC115" s="867"/>
      <c r="HHD115" s="867"/>
      <c r="HHE115" s="867"/>
      <c r="HHF115" s="867"/>
      <c r="HHG115" s="867"/>
      <c r="HHH115" s="867"/>
      <c r="HHI115" s="867"/>
      <c r="HHJ115" s="867"/>
      <c r="HHK115" s="867"/>
      <c r="HHL115" s="867"/>
      <c r="HHM115" s="867"/>
      <c r="HHN115" s="867"/>
      <c r="HHO115" s="867"/>
      <c r="HHP115" s="867"/>
      <c r="HHQ115" s="867"/>
      <c r="HHR115" s="867"/>
      <c r="HHS115" s="867"/>
      <c r="HHT115" s="867"/>
      <c r="HHU115" s="867"/>
      <c r="HHV115" s="867"/>
      <c r="HHW115" s="867"/>
      <c r="HHX115" s="867"/>
      <c r="HHY115" s="867"/>
      <c r="HHZ115" s="867"/>
      <c r="HIA115" s="867"/>
      <c r="HIB115" s="867"/>
      <c r="HIC115" s="867"/>
      <c r="HID115" s="867"/>
      <c r="HIE115" s="867"/>
      <c r="HIF115" s="867"/>
      <c r="HIG115" s="867"/>
      <c r="HIH115" s="867"/>
      <c r="HII115" s="867"/>
      <c r="HIJ115" s="867"/>
      <c r="HIK115" s="867"/>
      <c r="HIL115" s="867"/>
      <c r="HIM115" s="867"/>
      <c r="HIN115" s="867"/>
      <c r="HIO115" s="867"/>
      <c r="HIP115" s="867"/>
      <c r="HIQ115" s="867"/>
      <c r="HIR115" s="867"/>
      <c r="HIS115" s="867"/>
      <c r="HIT115" s="867"/>
      <c r="HIU115" s="867"/>
      <c r="HIV115" s="867"/>
      <c r="HIW115" s="867"/>
      <c r="HIX115" s="867"/>
      <c r="HIY115" s="867"/>
      <c r="HIZ115" s="867"/>
      <c r="HJA115" s="867"/>
      <c r="HJB115" s="867"/>
      <c r="HJC115" s="867"/>
      <c r="HJD115" s="867"/>
      <c r="HJE115" s="867"/>
      <c r="HJF115" s="867"/>
      <c r="HJG115" s="867"/>
      <c r="HJH115" s="867"/>
      <c r="HJI115" s="867"/>
      <c r="HJJ115" s="867"/>
      <c r="HJK115" s="867"/>
      <c r="HJL115" s="867"/>
      <c r="HJM115" s="867"/>
      <c r="HJN115" s="867"/>
      <c r="HJO115" s="867"/>
      <c r="HJP115" s="867"/>
      <c r="HJQ115" s="867"/>
      <c r="HJR115" s="867"/>
      <c r="HJS115" s="867"/>
      <c r="HJT115" s="867"/>
      <c r="HJU115" s="867"/>
      <c r="HJV115" s="867"/>
      <c r="HJW115" s="867"/>
      <c r="HJX115" s="867"/>
      <c r="HJY115" s="867"/>
      <c r="HJZ115" s="867"/>
      <c r="HKA115" s="867"/>
      <c r="HKB115" s="867"/>
      <c r="HKC115" s="867"/>
      <c r="HKD115" s="867"/>
      <c r="HKE115" s="867"/>
      <c r="HKF115" s="867"/>
      <c r="HKG115" s="867"/>
      <c r="HKH115" s="867"/>
      <c r="HKI115" s="867"/>
      <c r="HKJ115" s="867"/>
      <c r="HKK115" s="867"/>
      <c r="HKL115" s="867"/>
      <c r="HKM115" s="867"/>
      <c r="HKN115" s="867"/>
      <c r="HKO115" s="867"/>
      <c r="HKP115" s="867"/>
      <c r="HKQ115" s="867"/>
      <c r="HKR115" s="867"/>
      <c r="HKS115" s="867"/>
      <c r="HKT115" s="867"/>
      <c r="HKU115" s="867"/>
      <c r="HKV115" s="867"/>
      <c r="HKW115" s="867"/>
      <c r="HKX115" s="867"/>
      <c r="HKY115" s="867"/>
      <c r="HKZ115" s="867"/>
      <c r="HLA115" s="867"/>
      <c r="HLB115" s="867"/>
      <c r="HLC115" s="867"/>
      <c r="HLD115" s="867"/>
      <c r="HLE115" s="867"/>
      <c r="HLF115" s="867"/>
      <c r="HLG115" s="867"/>
      <c r="HLH115" s="867"/>
      <c r="HLI115" s="867"/>
      <c r="HLJ115" s="867"/>
      <c r="HLK115" s="867"/>
      <c r="HLL115" s="867"/>
      <c r="HLM115" s="867"/>
      <c r="HLN115" s="867"/>
      <c r="HLO115" s="867"/>
      <c r="HLP115" s="867"/>
      <c r="HLQ115" s="867"/>
      <c r="HLR115" s="867"/>
      <c r="HLS115" s="867"/>
      <c r="HLT115" s="867"/>
      <c r="HLU115" s="867"/>
      <c r="HLV115" s="867"/>
      <c r="HLW115" s="867"/>
      <c r="HLX115" s="867"/>
      <c r="HLY115" s="867"/>
      <c r="HLZ115" s="867"/>
      <c r="HMA115" s="867"/>
      <c r="HMB115" s="867"/>
      <c r="HMC115" s="867"/>
      <c r="HMD115" s="867"/>
      <c r="HME115" s="867"/>
      <c r="HMF115" s="867"/>
      <c r="HMG115" s="867"/>
      <c r="HMH115" s="867"/>
      <c r="HMI115" s="867"/>
      <c r="HMJ115" s="867"/>
      <c r="HMK115" s="867"/>
      <c r="HML115" s="867"/>
      <c r="HMM115" s="867"/>
      <c r="HMN115" s="867"/>
      <c r="HMO115" s="867"/>
      <c r="HMP115" s="867"/>
      <c r="HMQ115" s="867"/>
      <c r="HMR115" s="867"/>
      <c r="HMS115" s="867"/>
      <c r="HMT115" s="867"/>
      <c r="HMU115" s="867"/>
      <c r="HMV115" s="867"/>
      <c r="HMW115" s="867"/>
      <c r="HMX115" s="867"/>
      <c r="HMY115" s="867"/>
      <c r="HMZ115" s="867"/>
      <c r="HNA115" s="867"/>
      <c r="HNB115" s="867"/>
      <c r="HNC115" s="867"/>
      <c r="HND115" s="867"/>
      <c r="HNE115" s="867"/>
      <c r="HNF115" s="867"/>
      <c r="HNG115" s="867"/>
      <c r="HNH115" s="867"/>
      <c r="HNI115" s="867"/>
      <c r="HNJ115" s="867"/>
      <c r="HNK115" s="867"/>
      <c r="HNL115" s="867"/>
      <c r="HNM115" s="867"/>
      <c r="HNN115" s="867"/>
      <c r="HNO115" s="867"/>
      <c r="HNP115" s="867"/>
      <c r="HNQ115" s="867"/>
      <c r="HNR115" s="867"/>
      <c r="HNS115" s="867"/>
      <c r="HNT115" s="867"/>
      <c r="HNU115" s="867"/>
      <c r="HNV115" s="867"/>
      <c r="HNW115" s="867"/>
      <c r="HNX115" s="867"/>
      <c r="HNY115" s="867"/>
      <c r="HNZ115" s="867"/>
      <c r="HOA115" s="867"/>
      <c r="HOB115" s="867"/>
      <c r="HOC115" s="867"/>
      <c r="HOD115" s="867"/>
      <c r="HOE115" s="867"/>
      <c r="HOF115" s="867"/>
      <c r="HOG115" s="867"/>
      <c r="HOH115" s="867"/>
      <c r="HOI115" s="867"/>
      <c r="HOJ115" s="867"/>
      <c r="HOK115" s="867"/>
      <c r="HOL115" s="867"/>
      <c r="HOM115" s="867"/>
      <c r="HON115" s="867"/>
      <c r="HOO115" s="867"/>
      <c r="HOP115" s="867"/>
      <c r="HOQ115" s="867"/>
      <c r="HOR115" s="867"/>
      <c r="HOS115" s="867"/>
      <c r="HOT115" s="867"/>
      <c r="HOU115" s="867"/>
      <c r="HOV115" s="867"/>
      <c r="HOW115" s="867"/>
      <c r="HOX115" s="867"/>
      <c r="HOY115" s="867"/>
      <c r="HOZ115" s="867"/>
      <c r="HPA115" s="867"/>
      <c r="HPB115" s="867"/>
      <c r="HPC115" s="867"/>
      <c r="HPD115" s="867"/>
      <c r="HPE115" s="867"/>
      <c r="HPF115" s="867"/>
      <c r="HPG115" s="867"/>
      <c r="HPH115" s="867"/>
      <c r="HPI115" s="867"/>
      <c r="HPJ115" s="867"/>
      <c r="HPK115" s="867"/>
      <c r="HPL115" s="867"/>
      <c r="HPM115" s="867"/>
      <c r="HPN115" s="867"/>
      <c r="HPO115" s="867"/>
      <c r="HPP115" s="867"/>
      <c r="HPQ115" s="867"/>
      <c r="HPR115" s="867"/>
      <c r="HPS115" s="867"/>
      <c r="HPT115" s="867"/>
      <c r="HPU115" s="867"/>
      <c r="HPV115" s="867"/>
      <c r="HPW115" s="867"/>
      <c r="HPX115" s="867"/>
      <c r="HPY115" s="867"/>
      <c r="HPZ115" s="867"/>
      <c r="HQA115" s="867"/>
      <c r="HQB115" s="867"/>
      <c r="HQC115" s="867"/>
      <c r="HQD115" s="867"/>
      <c r="HQE115" s="867"/>
      <c r="HQF115" s="867"/>
      <c r="HQG115" s="867"/>
      <c r="HQH115" s="867"/>
      <c r="HQI115" s="867"/>
      <c r="HQJ115" s="867"/>
      <c r="HQK115" s="867"/>
      <c r="HQL115" s="867"/>
      <c r="HQM115" s="867"/>
      <c r="HQN115" s="867"/>
      <c r="HQO115" s="867"/>
      <c r="HQP115" s="867"/>
      <c r="HQQ115" s="867"/>
      <c r="HQR115" s="867"/>
      <c r="HQS115" s="867"/>
      <c r="HQT115" s="867"/>
      <c r="HQU115" s="867"/>
      <c r="HQV115" s="867"/>
      <c r="HQW115" s="867"/>
      <c r="HQX115" s="867"/>
      <c r="HQY115" s="867"/>
      <c r="HQZ115" s="867"/>
      <c r="HRA115" s="867"/>
      <c r="HRB115" s="867"/>
      <c r="HRC115" s="867"/>
      <c r="HRD115" s="867"/>
      <c r="HRE115" s="867"/>
      <c r="HRF115" s="867"/>
      <c r="HRG115" s="867"/>
      <c r="HRH115" s="867"/>
      <c r="HRI115" s="867"/>
      <c r="HRJ115" s="867"/>
      <c r="HRK115" s="867"/>
      <c r="HRL115" s="867"/>
      <c r="HRM115" s="867"/>
      <c r="HRN115" s="867"/>
      <c r="HRO115" s="867"/>
      <c r="HRP115" s="867"/>
      <c r="HRQ115" s="867"/>
      <c r="HRR115" s="867"/>
      <c r="HRS115" s="867"/>
      <c r="HRT115" s="867"/>
      <c r="HRU115" s="867"/>
      <c r="HRV115" s="867"/>
      <c r="HRW115" s="867"/>
      <c r="HRX115" s="867"/>
      <c r="HRY115" s="867"/>
      <c r="HRZ115" s="867"/>
      <c r="HSA115" s="867"/>
      <c r="HSB115" s="867"/>
      <c r="HSC115" s="867"/>
      <c r="HSD115" s="867"/>
      <c r="HSE115" s="867"/>
      <c r="HSF115" s="867"/>
      <c r="HSG115" s="867"/>
      <c r="HSH115" s="867"/>
      <c r="HSI115" s="867"/>
      <c r="HSJ115" s="867"/>
      <c r="HSK115" s="867"/>
      <c r="HSL115" s="867"/>
      <c r="HSM115" s="867"/>
      <c r="HSN115" s="867"/>
      <c r="HSO115" s="867"/>
      <c r="HSP115" s="867"/>
      <c r="HSQ115" s="867"/>
      <c r="HSR115" s="867"/>
      <c r="HSS115" s="867"/>
      <c r="HST115" s="867"/>
      <c r="HSU115" s="867"/>
      <c r="HSV115" s="867"/>
      <c r="HSW115" s="867"/>
      <c r="HSX115" s="867"/>
      <c r="HSY115" s="867"/>
      <c r="HSZ115" s="867"/>
      <c r="HTA115" s="867"/>
      <c r="HTB115" s="867"/>
      <c r="HTC115" s="867"/>
      <c r="HTD115" s="867"/>
      <c r="HTE115" s="867"/>
      <c r="HTF115" s="867"/>
      <c r="HTG115" s="867"/>
      <c r="HTH115" s="867"/>
      <c r="HTI115" s="867"/>
      <c r="HTJ115" s="867"/>
      <c r="HTK115" s="867"/>
      <c r="HTL115" s="867"/>
      <c r="HTM115" s="867"/>
      <c r="HTN115" s="867"/>
      <c r="HTO115" s="867"/>
      <c r="HTP115" s="867"/>
      <c r="HTQ115" s="867"/>
      <c r="HTR115" s="867"/>
      <c r="HTS115" s="867"/>
      <c r="HTT115" s="867"/>
      <c r="HTU115" s="867"/>
      <c r="HTV115" s="867"/>
      <c r="HTW115" s="867"/>
      <c r="HTX115" s="867"/>
      <c r="HTY115" s="867"/>
      <c r="HTZ115" s="867"/>
      <c r="HUA115" s="867"/>
      <c r="HUB115" s="867"/>
      <c r="HUC115" s="867"/>
      <c r="HUD115" s="867"/>
      <c r="HUE115" s="867"/>
      <c r="HUF115" s="867"/>
      <c r="HUG115" s="867"/>
      <c r="HUH115" s="867"/>
      <c r="HUI115" s="867"/>
      <c r="HUJ115" s="867"/>
      <c r="HUK115" s="867"/>
      <c r="HUL115" s="867"/>
      <c r="HUM115" s="867"/>
      <c r="HUN115" s="867"/>
      <c r="HUO115" s="867"/>
      <c r="HUP115" s="867"/>
      <c r="HUQ115" s="867"/>
      <c r="HUR115" s="867"/>
      <c r="HUS115" s="867"/>
      <c r="HUT115" s="867"/>
      <c r="HUU115" s="867"/>
      <c r="HUV115" s="867"/>
      <c r="HUW115" s="867"/>
      <c r="HUX115" s="867"/>
      <c r="HUY115" s="867"/>
      <c r="HUZ115" s="867"/>
      <c r="HVA115" s="867"/>
      <c r="HVB115" s="867"/>
      <c r="HVC115" s="867"/>
      <c r="HVD115" s="867"/>
      <c r="HVE115" s="867"/>
      <c r="HVF115" s="867"/>
      <c r="HVG115" s="867"/>
      <c r="HVH115" s="867"/>
      <c r="HVI115" s="867"/>
      <c r="HVJ115" s="867"/>
      <c r="HVK115" s="867"/>
      <c r="HVL115" s="867"/>
      <c r="HVM115" s="867"/>
      <c r="HVN115" s="867"/>
      <c r="HVO115" s="867"/>
      <c r="HVP115" s="867"/>
      <c r="HVQ115" s="867"/>
      <c r="HVR115" s="867"/>
      <c r="HVS115" s="867"/>
      <c r="HVT115" s="867"/>
      <c r="HVU115" s="867"/>
      <c r="HVV115" s="867"/>
      <c r="HVW115" s="867"/>
      <c r="HVX115" s="867"/>
      <c r="HVY115" s="867"/>
      <c r="HVZ115" s="867"/>
      <c r="HWA115" s="867"/>
      <c r="HWB115" s="867"/>
      <c r="HWC115" s="867"/>
      <c r="HWD115" s="867"/>
      <c r="HWE115" s="867"/>
      <c r="HWF115" s="867"/>
      <c r="HWG115" s="867"/>
      <c r="HWH115" s="867"/>
      <c r="HWI115" s="867"/>
      <c r="HWJ115" s="867"/>
      <c r="HWK115" s="867"/>
      <c r="HWL115" s="867"/>
      <c r="HWM115" s="867"/>
      <c r="HWN115" s="867"/>
      <c r="HWO115" s="867"/>
      <c r="HWP115" s="867"/>
      <c r="HWQ115" s="867"/>
      <c r="HWR115" s="867"/>
      <c r="HWS115" s="867"/>
      <c r="HWT115" s="867"/>
      <c r="HWU115" s="867"/>
      <c r="HWV115" s="867"/>
      <c r="HWW115" s="867"/>
      <c r="HWX115" s="867"/>
      <c r="HWY115" s="867"/>
      <c r="HWZ115" s="867"/>
      <c r="HXA115" s="867"/>
      <c r="HXB115" s="867"/>
      <c r="HXC115" s="867"/>
      <c r="HXD115" s="867"/>
      <c r="HXE115" s="867"/>
      <c r="HXF115" s="867"/>
      <c r="HXG115" s="867"/>
      <c r="HXH115" s="867"/>
      <c r="HXI115" s="867"/>
      <c r="HXJ115" s="867"/>
      <c r="HXK115" s="867"/>
      <c r="HXL115" s="867"/>
      <c r="HXM115" s="867"/>
      <c r="HXN115" s="867"/>
      <c r="HXO115" s="867"/>
      <c r="HXP115" s="867"/>
      <c r="HXQ115" s="867"/>
      <c r="HXR115" s="867"/>
      <c r="HXS115" s="867"/>
      <c r="HXT115" s="867"/>
      <c r="HXU115" s="867"/>
      <c r="HXV115" s="867"/>
      <c r="HXW115" s="867"/>
      <c r="HXX115" s="867"/>
      <c r="HXY115" s="867"/>
      <c r="HXZ115" s="867"/>
      <c r="HYA115" s="867"/>
      <c r="HYB115" s="867"/>
      <c r="HYC115" s="867"/>
      <c r="HYD115" s="867"/>
      <c r="HYE115" s="867"/>
      <c r="HYF115" s="867"/>
      <c r="HYG115" s="867"/>
      <c r="HYH115" s="867"/>
      <c r="HYI115" s="867"/>
      <c r="HYJ115" s="867"/>
      <c r="HYK115" s="867"/>
      <c r="HYL115" s="867"/>
      <c r="HYM115" s="867"/>
      <c r="HYN115" s="867"/>
      <c r="HYO115" s="867"/>
      <c r="HYP115" s="867"/>
      <c r="HYQ115" s="867"/>
      <c r="HYR115" s="867"/>
      <c r="HYS115" s="867"/>
      <c r="HYT115" s="867"/>
      <c r="HYU115" s="867"/>
      <c r="HYV115" s="867"/>
      <c r="HYW115" s="867"/>
      <c r="HYX115" s="867"/>
      <c r="HYY115" s="867"/>
      <c r="HYZ115" s="867"/>
      <c r="HZA115" s="867"/>
      <c r="HZB115" s="867"/>
      <c r="HZC115" s="867"/>
      <c r="HZD115" s="867"/>
      <c r="HZE115" s="867"/>
      <c r="HZF115" s="867"/>
      <c r="HZG115" s="867"/>
      <c r="HZH115" s="867"/>
      <c r="HZI115" s="867"/>
      <c r="HZJ115" s="867"/>
      <c r="HZK115" s="867"/>
      <c r="HZL115" s="867"/>
      <c r="HZM115" s="867"/>
      <c r="HZN115" s="867"/>
      <c r="HZO115" s="867"/>
      <c r="HZP115" s="867"/>
      <c r="HZQ115" s="867"/>
      <c r="HZR115" s="867"/>
      <c r="HZS115" s="867"/>
      <c r="HZT115" s="867"/>
      <c r="HZU115" s="867"/>
      <c r="HZV115" s="867"/>
      <c r="HZW115" s="867"/>
      <c r="HZX115" s="867"/>
      <c r="HZY115" s="867"/>
      <c r="HZZ115" s="867"/>
      <c r="IAA115" s="867"/>
      <c r="IAB115" s="867"/>
      <c r="IAC115" s="867"/>
      <c r="IAD115" s="867"/>
      <c r="IAE115" s="867"/>
      <c r="IAF115" s="867"/>
      <c r="IAG115" s="867"/>
      <c r="IAH115" s="867"/>
      <c r="IAI115" s="867"/>
      <c r="IAJ115" s="867"/>
      <c r="IAK115" s="867"/>
      <c r="IAL115" s="867"/>
      <c r="IAM115" s="867"/>
      <c r="IAN115" s="867"/>
      <c r="IAO115" s="867"/>
      <c r="IAP115" s="867"/>
      <c r="IAQ115" s="867"/>
      <c r="IAR115" s="867"/>
      <c r="IAS115" s="867"/>
      <c r="IAT115" s="867"/>
      <c r="IAU115" s="867"/>
      <c r="IAV115" s="867"/>
      <c r="IAW115" s="867"/>
      <c r="IAX115" s="867"/>
      <c r="IAY115" s="867"/>
      <c r="IAZ115" s="867"/>
      <c r="IBA115" s="867"/>
      <c r="IBB115" s="867"/>
      <c r="IBC115" s="867"/>
      <c r="IBD115" s="867"/>
      <c r="IBE115" s="867"/>
      <c r="IBF115" s="867"/>
      <c r="IBG115" s="867"/>
      <c r="IBH115" s="867"/>
      <c r="IBI115" s="867"/>
      <c r="IBJ115" s="867"/>
      <c r="IBK115" s="867"/>
      <c r="IBL115" s="867"/>
      <c r="IBM115" s="867"/>
      <c r="IBN115" s="867"/>
      <c r="IBO115" s="867"/>
      <c r="IBP115" s="867"/>
      <c r="IBQ115" s="867"/>
      <c r="IBR115" s="867"/>
      <c r="IBS115" s="867"/>
      <c r="IBT115" s="867"/>
      <c r="IBU115" s="867"/>
      <c r="IBV115" s="867"/>
      <c r="IBW115" s="867"/>
      <c r="IBX115" s="867"/>
      <c r="IBY115" s="867"/>
      <c r="IBZ115" s="867"/>
      <c r="ICA115" s="867"/>
      <c r="ICB115" s="867"/>
      <c r="ICC115" s="867"/>
      <c r="ICD115" s="867"/>
      <c r="ICE115" s="867"/>
      <c r="ICF115" s="867"/>
      <c r="ICG115" s="867"/>
      <c r="ICH115" s="867"/>
      <c r="ICI115" s="867"/>
      <c r="ICJ115" s="867"/>
      <c r="ICK115" s="867"/>
      <c r="ICL115" s="867"/>
      <c r="ICM115" s="867"/>
      <c r="ICN115" s="867"/>
      <c r="ICO115" s="867"/>
      <c r="ICP115" s="867"/>
      <c r="ICQ115" s="867"/>
      <c r="ICR115" s="867"/>
      <c r="ICS115" s="867"/>
      <c r="ICT115" s="867"/>
      <c r="ICU115" s="867"/>
      <c r="ICV115" s="867"/>
      <c r="ICW115" s="867"/>
      <c r="ICX115" s="867"/>
      <c r="ICY115" s="867"/>
      <c r="ICZ115" s="867"/>
      <c r="IDA115" s="867"/>
      <c r="IDB115" s="867"/>
      <c r="IDC115" s="867"/>
      <c r="IDD115" s="867"/>
      <c r="IDE115" s="867"/>
      <c r="IDF115" s="867"/>
      <c r="IDG115" s="867"/>
      <c r="IDH115" s="867"/>
      <c r="IDI115" s="867"/>
      <c r="IDJ115" s="867"/>
      <c r="IDK115" s="867"/>
      <c r="IDL115" s="867"/>
      <c r="IDM115" s="867"/>
      <c r="IDN115" s="867"/>
      <c r="IDO115" s="867"/>
      <c r="IDP115" s="867"/>
      <c r="IDQ115" s="867"/>
      <c r="IDR115" s="867"/>
      <c r="IDS115" s="867"/>
      <c r="IDT115" s="867"/>
      <c r="IDU115" s="867"/>
      <c r="IDV115" s="867"/>
      <c r="IDW115" s="867"/>
      <c r="IDX115" s="867"/>
      <c r="IDY115" s="867"/>
      <c r="IDZ115" s="867"/>
      <c r="IEA115" s="867"/>
      <c r="IEB115" s="867"/>
      <c r="IEC115" s="867"/>
      <c r="IED115" s="867"/>
      <c r="IEE115" s="867"/>
      <c r="IEF115" s="867"/>
      <c r="IEG115" s="867"/>
      <c r="IEH115" s="867"/>
      <c r="IEI115" s="867"/>
      <c r="IEJ115" s="867"/>
      <c r="IEK115" s="867"/>
      <c r="IEL115" s="867"/>
      <c r="IEM115" s="867"/>
      <c r="IEN115" s="867"/>
      <c r="IEO115" s="867"/>
      <c r="IEP115" s="867"/>
      <c r="IEQ115" s="867"/>
      <c r="IER115" s="867"/>
      <c r="IES115" s="867"/>
      <c r="IET115" s="867"/>
      <c r="IEU115" s="867"/>
      <c r="IEV115" s="867"/>
      <c r="IEW115" s="867"/>
      <c r="IEX115" s="867"/>
      <c r="IEY115" s="867"/>
      <c r="IEZ115" s="867"/>
      <c r="IFA115" s="867"/>
      <c r="IFB115" s="867"/>
      <c r="IFC115" s="867"/>
      <c r="IFD115" s="867"/>
      <c r="IFE115" s="867"/>
      <c r="IFF115" s="867"/>
      <c r="IFG115" s="867"/>
      <c r="IFH115" s="867"/>
      <c r="IFI115" s="867"/>
      <c r="IFJ115" s="867"/>
      <c r="IFK115" s="867"/>
      <c r="IFL115" s="867"/>
      <c r="IFM115" s="867"/>
      <c r="IFN115" s="867"/>
      <c r="IFO115" s="867"/>
      <c r="IFP115" s="867"/>
      <c r="IFQ115" s="867"/>
      <c r="IFR115" s="867"/>
      <c r="IFS115" s="867"/>
      <c r="IFT115" s="867"/>
      <c r="IFU115" s="867"/>
      <c r="IFV115" s="867"/>
      <c r="IFW115" s="867"/>
      <c r="IFX115" s="867"/>
      <c r="IFY115" s="867"/>
      <c r="IFZ115" s="867"/>
      <c r="IGA115" s="867"/>
      <c r="IGB115" s="867"/>
      <c r="IGC115" s="867"/>
      <c r="IGD115" s="867"/>
      <c r="IGE115" s="867"/>
      <c r="IGF115" s="867"/>
      <c r="IGG115" s="867"/>
      <c r="IGH115" s="867"/>
      <c r="IGI115" s="867"/>
      <c r="IGJ115" s="867"/>
      <c r="IGK115" s="867"/>
      <c r="IGL115" s="867"/>
      <c r="IGM115" s="867"/>
      <c r="IGN115" s="867"/>
      <c r="IGO115" s="867"/>
      <c r="IGP115" s="867"/>
      <c r="IGQ115" s="867"/>
      <c r="IGR115" s="867"/>
      <c r="IGS115" s="867"/>
      <c r="IGT115" s="867"/>
      <c r="IGU115" s="867"/>
      <c r="IGV115" s="867"/>
      <c r="IGW115" s="867"/>
      <c r="IGX115" s="867"/>
      <c r="IGY115" s="867"/>
      <c r="IGZ115" s="867"/>
      <c r="IHA115" s="867"/>
      <c r="IHB115" s="867"/>
      <c r="IHC115" s="867"/>
      <c r="IHD115" s="867"/>
      <c r="IHE115" s="867"/>
      <c r="IHF115" s="867"/>
      <c r="IHG115" s="867"/>
      <c r="IHH115" s="867"/>
      <c r="IHI115" s="867"/>
      <c r="IHJ115" s="867"/>
      <c r="IHK115" s="867"/>
      <c r="IHL115" s="867"/>
      <c r="IHM115" s="867"/>
      <c r="IHN115" s="867"/>
      <c r="IHO115" s="867"/>
      <c r="IHP115" s="867"/>
      <c r="IHQ115" s="867"/>
      <c r="IHR115" s="867"/>
      <c r="IHS115" s="867"/>
      <c r="IHT115" s="867"/>
      <c r="IHU115" s="867"/>
      <c r="IHV115" s="867"/>
      <c r="IHW115" s="867"/>
      <c r="IHX115" s="867"/>
      <c r="IHY115" s="867"/>
      <c r="IHZ115" s="867"/>
      <c r="IIA115" s="867"/>
      <c r="IIB115" s="867"/>
      <c r="IIC115" s="867"/>
      <c r="IID115" s="867"/>
      <c r="IIE115" s="867"/>
      <c r="IIF115" s="867"/>
      <c r="IIG115" s="867"/>
      <c r="IIH115" s="867"/>
      <c r="III115" s="867"/>
      <c r="IIJ115" s="867"/>
      <c r="IIK115" s="867"/>
      <c r="IIL115" s="867"/>
      <c r="IIM115" s="867"/>
      <c r="IIN115" s="867"/>
      <c r="IIO115" s="867"/>
      <c r="IIP115" s="867"/>
      <c r="IIQ115" s="867"/>
      <c r="IIR115" s="867"/>
      <c r="IIS115" s="867"/>
      <c r="IIT115" s="867"/>
      <c r="IIU115" s="867"/>
      <c r="IIV115" s="867"/>
      <c r="IIW115" s="867"/>
      <c r="IIX115" s="867"/>
      <c r="IIY115" s="867"/>
      <c r="IIZ115" s="867"/>
      <c r="IJA115" s="867"/>
      <c r="IJB115" s="867"/>
      <c r="IJC115" s="867"/>
      <c r="IJD115" s="867"/>
      <c r="IJE115" s="867"/>
      <c r="IJF115" s="867"/>
      <c r="IJG115" s="867"/>
      <c r="IJH115" s="867"/>
      <c r="IJI115" s="867"/>
      <c r="IJJ115" s="867"/>
      <c r="IJK115" s="867"/>
      <c r="IJL115" s="867"/>
      <c r="IJM115" s="867"/>
      <c r="IJN115" s="867"/>
      <c r="IJO115" s="867"/>
      <c r="IJP115" s="867"/>
      <c r="IJQ115" s="867"/>
      <c r="IJR115" s="867"/>
      <c r="IJS115" s="867"/>
      <c r="IJT115" s="867"/>
      <c r="IJU115" s="867"/>
      <c r="IJV115" s="867"/>
      <c r="IJW115" s="867"/>
      <c r="IJX115" s="867"/>
      <c r="IJY115" s="867"/>
      <c r="IJZ115" s="867"/>
      <c r="IKA115" s="867"/>
      <c r="IKB115" s="867"/>
      <c r="IKC115" s="867"/>
      <c r="IKD115" s="867"/>
      <c r="IKE115" s="867"/>
      <c r="IKF115" s="867"/>
      <c r="IKG115" s="867"/>
      <c r="IKH115" s="867"/>
      <c r="IKI115" s="867"/>
      <c r="IKJ115" s="867"/>
      <c r="IKK115" s="867"/>
      <c r="IKL115" s="867"/>
      <c r="IKM115" s="867"/>
      <c r="IKN115" s="867"/>
      <c r="IKO115" s="867"/>
      <c r="IKP115" s="867"/>
      <c r="IKQ115" s="867"/>
      <c r="IKR115" s="867"/>
      <c r="IKS115" s="867"/>
      <c r="IKT115" s="867"/>
      <c r="IKU115" s="867"/>
      <c r="IKV115" s="867"/>
      <c r="IKW115" s="867"/>
      <c r="IKX115" s="867"/>
      <c r="IKY115" s="867"/>
      <c r="IKZ115" s="867"/>
      <c r="ILA115" s="867"/>
      <c r="ILB115" s="867"/>
      <c r="ILC115" s="867"/>
      <c r="ILD115" s="867"/>
      <c r="ILE115" s="867"/>
      <c r="ILF115" s="867"/>
      <c r="ILG115" s="867"/>
      <c r="ILH115" s="867"/>
      <c r="ILI115" s="867"/>
      <c r="ILJ115" s="867"/>
      <c r="ILK115" s="867"/>
      <c r="ILL115" s="867"/>
      <c r="ILM115" s="867"/>
      <c r="ILN115" s="867"/>
      <c r="ILO115" s="867"/>
      <c r="ILP115" s="867"/>
      <c r="ILQ115" s="867"/>
      <c r="ILR115" s="867"/>
      <c r="ILS115" s="867"/>
      <c r="ILT115" s="867"/>
      <c r="ILU115" s="867"/>
      <c r="ILV115" s="867"/>
      <c r="ILW115" s="867"/>
      <c r="ILX115" s="867"/>
      <c r="ILY115" s="867"/>
      <c r="ILZ115" s="867"/>
      <c r="IMA115" s="867"/>
      <c r="IMB115" s="867"/>
      <c r="IMC115" s="867"/>
      <c r="IMD115" s="867"/>
      <c r="IME115" s="867"/>
      <c r="IMF115" s="867"/>
      <c r="IMG115" s="867"/>
      <c r="IMH115" s="867"/>
      <c r="IMI115" s="867"/>
      <c r="IMJ115" s="867"/>
      <c r="IMK115" s="867"/>
      <c r="IML115" s="867"/>
      <c r="IMM115" s="867"/>
      <c r="IMN115" s="867"/>
      <c r="IMO115" s="867"/>
      <c r="IMP115" s="867"/>
      <c r="IMQ115" s="867"/>
      <c r="IMR115" s="867"/>
      <c r="IMS115" s="867"/>
      <c r="IMT115" s="867"/>
      <c r="IMU115" s="867"/>
      <c r="IMV115" s="867"/>
      <c r="IMW115" s="867"/>
      <c r="IMX115" s="867"/>
      <c r="IMY115" s="867"/>
      <c r="IMZ115" s="867"/>
      <c r="INA115" s="867"/>
      <c r="INB115" s="867"/>
      <c r="INC115" s="867"/>
      <c r="IND115" s="867"/>
      <c r="INE115" s="867"/>
      <c r="INF115" s="867"/>
      <c r="ING115" s="867"/>
      <c r="INH115" s="867"/>
      <c r="INI115" s="867"/>
      <c r="INJ115" s="867"/>
      <c r="INK115" s="867"/>
      <c r="INL115" s="867"/>
      <c r="INM115" s="867"/>
      <c r="INN115" s="867"/>
      <c r="INO115" s="867"/>
      <c r="INP115" s="867"/>
      <c r="INQ115" s="867"/>
      <c r="INR115" s="867"/>
      <c r="INS115" s="867"/>
      <c r="INT115" s="867"/>
      <c r="INU115" s="867"/>
      <c r="INV115" s="867"/>
      <c r="INW115" s="867"/>
      <c r="INX115" s="867"/>
      <c r="INY115" s="867"/>
      <c r="INZ115" s="867"/>
      <c r="IOA115" s="867"/>
      <c r="IOB115" s="867"/>
      <c r="IOC115" s="867"/>
      <c r="IOD115" s="867"/>
      <c r="IOE115" s="867"/>
      <c r="IOF115" s="867"/>
      <c r="IOG115" s="867"/>
      <c r="IOH115" s="867"/>
      <c r="IOI115" s="867"/>
      <c r="IOJ115" s="867"/>
      <c r="IOK115" s="867"/>
      <c r="IOL115" s="867"/>
      <c r="IOM115" s="867"/>
      <c r="ION115" s="867"/>
      <c r="IOO115" s="867"/>
      <c r="IOP115" s="867"/>
      <c r="IOQ115" s="867"/>
      <c r="IOR115" s="867"/>
      <c r="IOS115" s="867"/>
      <c r="IOT115" s="867"/>
      <c r="IOU115" s="867"/>
      <c r="IOV115" s="867"/>
      <c r="IOW115" s="867"/>
      <c r="IOX115" s="867"/>
      <c r="IOY115" s="867"/>
      <c r="IOZ115" s="867"/>
      <c r="IPA115" s="867"/>
      <c r="IPB115" s="867"/>
      <c r="IPC115" s="867"/>
      <c r="IPD115" s="867"/>
      <c r="IPE115" s="867"/>
      <c r="IPF115" s="867"/>
      <c r="IPG115" s="867"/>
      <c r="IPH115" s="867"/>
      <c r="IPI115" s="867"/>
      <c r="IPJ115" s="867"/>
      <c r="IPK115" s="867"/>
      <c r="IPL115" s="867"/>
      <c r="IPM115" s="867"/>
      <c r="IPN115" s="867"/>
      <c r="IPO115" s="867"/>
      <c r="IPP115" s="867"/>
      <c r="IPQ115" s="867"/>
      <c r="IPR115" s="867"/>
      <c r="IPS115" s="867"/>
      <c r="IPT115" s="867"/>
      <c r="IPU115" s="867"/>
      <c r="IPV115" s="867"/>
      <c r="IPW115" s="867"/>
      <c r="IPX115" s="867"/>
      <c r="IPY115" s="867"/>
      <c r="IPZ115" s="867"/>
      <c r="IQA115" s="867"/>
      <c r="IQB115" s="867"/>
      <c r="IQC115" s="867"/>
      <c r="IQD115" s="867"/>
      <c r="IQE115" s="867"/>
      <c r="IQF115" s="867"/>
      <c r="IQG115" s="867"/>
      <c r="IQH115" s="867"/>
      <c r="IQI115" s="867"/>
      <c r="IQJ115" s="867"/>
      <c r="IQK115" s="867"/>
      <c r="IQL115" s="867"/>
      <c r="IQM115" s="867"/>
      <c r="IQN115" s="867"/>
      <c r="IQO115" s="867"/>
      <c r="IQP115" s="867"/>
      <c r="IQQ115" s="867"/>
      <c r="IQR115" s="867"/>
      <c r="IQS115" s="867"/>
      <c r="IQT115" s="867"/>
      <c r="IQU115" s="867"/>
      <c r="IQV115" s="867"/>
      <c r="IQW115" s="867"/>
      <c r="IQX115" s="867"/>
      <c r="IQY115" s="867"/>
      <c r="IQZ115" s="867"/>
      <c r="IRA115" s="867"/>
      <c r="IRB115" s="867"/>
      <c r="IRC115" s="867"/>
      <c r="IRD115" s="867"/>
      <c r="IRE115" s="867"/>
      <c r="IRF115" s="867"/>
      <c r="IRG115" s="867"/>
      <c r="IRH115" s="867"/>
      <c r="IRI115" s="867"/>
      <c r="IRJ115" s="867"/>
      <c r="IRK115" s="867"/>
      <c r="IRL115" s="867"/>
      <c r="IRM115" s="867"/>
      <c r="IRN115" s="867"/>
      <c r="IRO115" s="867"/>
      <c r="IRP115" s="867"/>
      <c r="IRQ115" s="867"/>
      <c r="IRR115" s="867"/>
      <c r="IRS115" s="867"/>
      <c r="IRT115" s="867"/>
      <c r="IRU115" s="867"/>
      <c r="IRV115" s="867"/>
      <c r="IRW115" s="867"/>
      <c r="IRX115" s="867"/>
      <c r="IRY115" s="867"/>
      <c r="IRZ115" s="867"/>
      <c r="ISA115" s="867"/>
      <c r="ISB115" s="867"/>
      <c r="ISC115" s="867"/>
      <c r="ISD115" s="867"/>
      <c r="ISE115" s="867"/>
      <c r="ISF115" s="867"/>
      <c r="ISG115" s="867"/>
      <c r="ISH115" s="867"/>
      <c r="ISI115" s="867"/>
      <c r="ISJ115" s="867"/>
      <c r="ISK115" s="867"/>
      <c r="ISL115" s="867"/>
      <c r="ISM115" s="867"/>
      <c r="ISN115" s="867"/>
      <c r="ISO115" s="867"/>
      <c r="ISP115" s="867"/>
      <c r="ISQ115" s="867"/>
      <c r="ISR115" s="867"/>
      <c r="ISS115" s="867"/>
      <c r="IST115" s="867"/>
      <c r="ISU115" s="867"/>
      <c r="ISV115" s="867"/>
      <c r="ISW115" s="867"/>
      <c r="ISX115" s="867"/>
      <c r="ISY115" s="867"/>
      <c r="ISZ115" s="867"/>
      <c r="ITA115" s="867"/>
      <c r="ITB115" s="867"/>
      <c r="ITC115" s="867"/>
      <c r="ITD115" s="867"/>
      <c r="ITE115" s="867"/>
      <c r="ITF115" s="867"/>
      <c r="ITG115" s="867"/>
      <c r="ITH115" s="867"/>
      <c r="ITI115" s="867"/>
      <c r="ITJ115" s="867"/>
      <c r="ITK115" s="867"/>
      <c r="ITL115" s="867"/>
      <c r="ITM115" s="867"/>
      <c r="ITN115" s="867"/>
      <c r="ITO115" s="867"/>
      <c r="ITP115" s="867"/>
      <c r="ITQ115" s="867"/>
      <c r="ITR115" s="867"/>
      <c r="ITS115" s="867"/>
      <c r="ITT115" s="867"/>
      <c r="ITU115" s="867"/>
      <c r="ITV115" s="867"/>
      <c r="ITW115" s="867"/>
      <c r="ITX115" s="867"/>
      <c r="ITY115" s="867"/>
      <c r="ITZ115" s="867"/>
      <c r="IUA115" s="867"/>
      <c r="IUB115" s="867"/>
      <c r="IUC115" s="867"/>
      <c r="IUD115" s="867"/>
      <c r="IUE115" s="867"/>
      <c r="IUF115" s="867"/>
      <c r="IUG115" s="867"/>
      <c r="IUH115" s="867"/>
      <c r="IUI115" s="867"/>
      <c r="IUJ115" s="867"/>
      <c r="IUK115" s="867"/>
      <c r="IUL115" s="867"/>
      <c r="IUM115" s="867"/>
      <c r="IUN115" s="867"/>
      <c r="IUO115" s="867"/>
      <c r="IUP115" s="867"/>
      <c r="IUQ115" s="867"/>
      <c r="IUR115" s="867"/>
      <c r="IUS115" s="867"/>
      <c r="IUT115" s="867"/>
      <c r="IUU115" s="867"/>
      <c r="IUV115" s="867"/>
      <c r="IUW115" s="867"/>
      <c r="IUX115" s="867"/>
      <c r="IUY115" s="867"/>
      <c r="IUZ115" s="867"/>
      <c r="IVA115" s="867"/>
      <c r="IVB115" s="867"/>
      <c r="IVC115" s="867"/>
      <c r="IVD115" s="867"/>
      <c r="IVE115" s="867"/>
      <c r="IVF115" s="867"/>
      <c r="IVG115" s="867"/>
      <c r="IVH115" s="867"/>
      <c r="IVI115" s="867"/>
      <c r="IVJ115" s="867"/>
      <c r="IVK115" s="867"/>
      <c r="IVL115" s="867"/>
      <c r="IVM115" s="867"/>
      <c r="IVN115" s="867"/>
      <c r="IVO115" s="867"/>
      <c r="IVP115" s="867"/>
      <c r="IVQ115" s="867"/>
      <c r="IVR115" s="867"/>
      <c r="IVS115" s="867"/>
      <c r="IVT115" s="867"/>
      <c r="IVU115" s="867"/>
      <c r="IVV115" s="867"/>
      <c r="IVW115" s="867"/>
      <c r="IVX115" s="867"/>
      <c r="IVY115" s="867"/>
      <c r="IVZ115" s="867"/>
      <c r="IWA115" s="867"/>
      <c r="IWB115" s="867"/>
      <c r="IWC115" s="867"/>
      <c r="IWD115" s="867"/>
      <c r="IWE115" s="867"/>
      <c r="IWF115" s="867"/>
      <c r="IWG115" s="867"/>
      <c r="IWH115" s="867"/>
      <c r="IWI115" s="867"/>
      <c r="IWJ115" s="867"/>
      <c r="IWK115" s="867"/>
      <c r="IWL115" s="867"/>
      <c r="IWM115" s="867"/>
      <c r="IWN115" s="867"/>
      <c r="IWO115" s="867"/>
      <c r="IWP115" s="867"/>
      <c r="IWQ115" s="867"/>
      <c r="IWR115" s="867"/>
      <c r="IWS115" s="867"/>
      <c r="IWT115" s="867"/>
      <c r="IWU115" s="867"/>
      <c r="IWV115" s="867"/>
      <c r="IWW115" s="867"/>
      <c r="IWX115" s="867"/>
      <c r="IWY115" s="867"/>
      <c r="IWZ115" s="867"/>
      <c r="IXA115" s="867"/>
      <c r="IXB115" s="867"/>
      <c r="IXC115" s="867"/>
      <c r="IXD115" s="867"/>
      <c r="IXE115" s="867"/>
      <c r="IXF115" s="867"/>
      <c r="IXG115" s="867"/>
      <c r="IXH115" s="867"/>
      <c r="IXI115" s="867"/>
      <c r="IXJ115" s="867"/>
      <c r="IXK115" s="867"/>
      <c r="IXL115" s="867"/>
      <c r="IXM115" s="867"/>
      <c r="IXN115" s="867"/>
      <c r="IXO115" s="867"/>
      <c r="IXP115" s="867"/>
      <c r="IXQ115" s="867"/>
      <c r="IXR115" s="867"/>
      <c r="IXS115" s="867"/>
      <c r="IXT115" s="867"/>
      <c r="IXU115" s="867"/>
      <c r="IXV115" s="867"/>
      <c r="IXW115" s="867"/>
      <c r="IXX115" s="867"/>
      <c r="IXY115" s="867"/>
      <c r="IXZ115" s="867"/>
      <c r="IYA115" s="867"/>
      <c r="IYB115" s="867"/>
      <c r="IYC115" s="867"/>
      <c r="IYD115" s="867"/>
      <c r="IYE115" s="867"/>
      <c r="IYF115" s="867"/>
      <c r="IYG115" s="867"/>
      <c r="IYH115" s="867"/>
      <c r="IYI115" s="867"/>
      <c r="IYJ115" s="867"/>
      <c r="IYK115" s="867"/>
      <c r="IYL115" s="867"/>
      <c r="IYM115" s="867"/>
      <c r="IYN115" s="867"/>
      <c r="IYO115" s="867"/>
      <c r="IYP115" s="867"/>
      <c r="IYQ115" s="867"/>
      <c r="IYR115" s="867"/>
      <c r="IYS115" s="867"/>
      <c r="IYT115" s="867"/>
      <c r="IYU115" s="867"/>
      <c r="IYV115" s="867"/>
      <c r="IYW115" s="867"/>
      <c r="IYX115" s="867"/>
      <c r="IYY115" s="867"/>
      <c r="IYZ115" s="867"/>
      <c r="IZA115" s="867"/>
      <c r="IZB115" s="867"/>
      <c r="IZC115" s="867"/>
      <c r="IZD115" s="867"/>
      <c r="IZE115" s="867"/>
      <c r="IZF115" s="867"/>
      <c r="IZG115" s="867"/>
      <c r="IZH115" s="867"/>
      <c r="IZI115" s="867"/>
      <c r="IZJ115" s="867"/>
      <c r="IZK115" s="867"/>
      <c r="IZL115" s="867"/>
      <c r="IZM115" s="867"/>
      <c r="IZN115" s="867"/>
      <c r="IZO115" s="867"/>
      <c r="IZP115" s="867"/>
      <c r="IZQ115" s="867"/>
      <c r="IZR115" s="867"/>
      <c r="IZS115" s="867"/>
      <c r="IZT115" s="867"/>
      <c r="IZU115" s="867"/>
      <c r="IZV115" s="867"/>
      <c r="IZW115" s="867"/>
      <c r="IZX115" s="867"/>
      <c r="IZY115" s="867"/>
      <c r="IZZ115" s="867"/>
      <c r="JAA115" s="867"/>
      <c r="JAB115" s="867"/>
      <c r="JAC115" s="867"/>
      <c r="JAD115" s="867"/>
      <c r="JAE115" s="867"/>
      <c r="JAF115" s="867"/>
      <c r="JAG115" s="867"/>
      <c r="JAH115" s="867"/>
      <c r="JAI115" s="867"/>
      <c r="JAJ115" s="867"/>
      <c r="JAK115" s="867"/>
      <c r="JAL115" s="867"/>
      <c r="JAM115" s="867"/>
      <c r="JAN115" s="867"/>
      <c r="JAO115" s="867"/>
      <c r="JAP115" s="867"/>
      <c r="JAQ115" s="867"/>
      <c r="JAR115" s="867"/>
      <c r="JAS115" s="867"/>
      <c r="JAT115" s="867"/>
      <c r="JAU115" s="867"/>
      <c r="JAV115" s="867"/>
      <c r="JAW115" s="867"/>
      <c r="JAX115" s="867"/>
      <c r="JAY115" s="867"/>
      <c r="JAZ115" s="867"/>
      <c r="JBA115" s="867"/>
      <c r="JBB115" s="867"/>
      <c r="JBC115" s="867"/>
      <c r="JBD115" s="867"/>
      <c r="JBE115" s="867"/>
      <c r="JBF115" s="867"/>
      <c r="JBG115" s="867"/>
      <c r="JBH115" s="867"/>
      <c r="JBI115" s="867"/>
      <c r="JBJ115" s="867"/>
      <c r="JBK115" s="867"/>
      <c r="JBL115" s="867"/>
      <c r="JBM115" s="867"/>
      <c r="JBN115" s="867"/>
      <c r="JBO115" s="867"/>
      <c r="JBP115" s="867"/>
      <c r="JBQ115" s="867"/>
      <c r="JBR115" s="867"/>
      <c r="JBS115" s="867"/>
      <c r="JBT115" s="867"/>
      <c r="JBU115" s="867"/>
      <c r="JBV115" s="867"/>
      <c r="JBW115" s="867"/>
      <c r="JBX115" s="867"/>
      <c r="JBY115" s="867"/>
      <c r="JBZ115" s="867"/>
      <c r="JCA115" s="867"/>
      <c r="JCB115" s="867"/>
      <c r="JCC115" s="867"/>
      <c r="JCD115" s="867"/>
      <c r="JCE115" s="867"/>
      <c r="JCF115" s="867"/>
      <c r="JCG115" s="867"/>
      <c r="JCH115" s="867"/>
      <c r="JCI115" s="867"/>
      <c r="JCJ115" s="867"/>
      <c r="JCK115" s="867"/>
      <c r="JCL115" s="867"/>
      <c r="JCM115" s="867"/>
      <c r="JCN115" s="867"/>
      <c r="JCO115" s="867"/>
      <c r="JCP115" s="867"/>
      <c r="JCQ115" s="867"/>
      <c r="JCR115" s="867"/>
      <c r="JCS115" s="867"/>
      <c r="JCT115" s="867"/>
      <c r="JCU115" s="867"/>
      <c r="JCV115" s="867"/>
      <c r="JCW115" s="867"/>
      <c r="JCX115" s="867"/>
      <c r="JCY115" s="867"/>
      <c r="JCZ115" s="867"/>
      <c r="JDA115" s="867"/>
      <c r="JDB115" s="867"/>
      <c r="JDC115" s="867"/>
      <c r="JDD115" s="867"/>
      <c r="JDE115" s="867"/>
      <c r="JDF115" s="867"/>
      <c r="JDG115" s="867"/>
      <c r="JDH115" s="867"/>
      <c r="JDI115" s="867"/>
      <c r="JDJ115" s="867"/>
      <c r="JDK115" s="867"/>
      <c r="JDL115" s="867"/>
      <c r="JDM115" s="867"/>
      <c r="JDN115" s="867"/>
      <c r="JDO115" s="867"/>
      <c r="JDP115" s="867"/>
      <c r="JDQ115" s="867"/>
      <c r="JDR115" s="867"/>
      <c r="JDS115" s="867"/>
      <c r="JDT115" s="867"/>
      <c r="JDU115" s="867"/>
      <c r="JDV115" s="867"/>
      <c r="JDW115" s="867"/>
      <c r="JDX115" s="867"/>
      <c r="JDY115" s="867"/>
      <c r="JDZ115" s="867"/>
      <c r="JEA115" s="867"/>
      <c r="JEB115" s="867"/>
      <c r="JEC115" s="867"/>
      <c r="JED115" s="867"/>
      <c r="JEE115" s="867"/>
      <c r="JEF115" s="867"/>
      <c r="JEG115" s="867"/>
      <c r="JEH115" s="867"/>
      <c r="JEI115" s="867"/>
      <c r="JEJ115" s="867"/>
      <c r="JEK115" s="867"/>
      <c r="JEL115" s="867"/>
      <c r="JEM115" s="867"/>
      <c r="JEN115" s="867"/>
      <c r="JEO115" s="867"/>
      <c r="JEP115" s="867"/>
      <c r="JEQ115" s="867"/>
      <c r="JER115" s="867"/>
      <c r="JES115" s="867"/>
      <c r="JET115" s="867"/>
      <c r="JEU115" s="867"/>
      <c r="JEV115" s="867"/>
      <c r="JEW115" s="867"/>
      <c r="JEX115" s="867"/>
      <c r="JEY115" s="867"/>
      <c r="JEZ115" s="867"/>
      <c r="JFA115" s="867"/>
      <c r="JFB115" s="867"/>
      <c r="JFC115" s="867"/>
      <c r="JFD115" s="867"/>
      <c r="JFE115" s="867"/>
      <c r="JFF115" s="867"/>
      <c r="JFG115" s="867"/>
      <c r="JFH115" s="867"/>
      <c r="JFI115" s="867"/>
      <c r="JFJ115" s="867"/>
      <c r="JFK115" s="867"/>
      <c r="JFL115" s="867"/>
      <c r="JFM115" s="867"/>
      <c r="JFN115" s="867"/>
      <c r="JFO115" s="867"/>
      <c r="JFP115" s="867"/>
      <c r="JFQ115" s="867"/>
      <c r="JFR115" s="867"/>
      <c r="JFS115" s="867"/>
      <c r="JFT115" s="867"/>
      <c r="JFU115" s="867"/>
      <c r="JFV115" s="867"/>
      <c r="JFW115" s="867"/>
      <c r="JFX115" s="867"/>
      <c r="JFY115" s="867"/>
      <c r="JFZ115" s="867"/>
      <c r="JGA115" s="867"/>
      <c r="JGB115" s="867"/>
      <c r="JGC115" s="867"/>
      <c r="JGD115" s="867"/>
      <c r="JGE115" s="867"/>
      <c r="JGF115" s="867"/>
      <c r="JGG115" s="867"/>
      <c r="JGH115" s="867"/>
      <c r="JGI115" s="867"/>
      <c r="JGJ115" s="867"/>
      <c r="JGK115" s="867"/>
      <c r="JGL115" s="867"/>
      <c r="JGM115" s="867"/>
      <c r="JGN115" s="867"/>
      <c r="JGO115" s="867"/>
      <c r="JGP115" s="867"/>
      <c r="JGQ115" s="867"/>
      <c r="JGR115" s="867"/>
      <c r="JGS115" s="867"/>
      <c r="JGT115" s="867"/>
      <c r="JGU115" s="867"/>
      <c r="JGV115" s="867"/>
      <c r="JGW115" s="867"/>
      <c r="JGX115" s="867"/>
      <c r="JGY115" s="867"/>
      <c r="JGZ115" s="867"/>
      <c r="JHA115" s="867"/>
      <c r="JHB115" s="867"/>
      <c r="JHC115" s="867"/>
      <c r="JHD115" s="867"/>
      <c r="JHE115" s="867"/>
      <c r="JHF115" s="867"/>
      <c r="JHG115" s="867"/>
      <c r="JHH115" s="867"/>
      <c r="JHI115" s="867"/>
      <c r="JHJ115" s="867"/>
      <c r="JHK115" s="867"/>
      <c r="JHL115" s="867"/>
      <c r="JHM115" s="867"/>
      <c r="JHN115" s="867"/>
      <c r="JHO115" s="867"/>
      <c r="JHP115" s="867"/>
      <c r="JHQ115" s="867"/>
      <c r="JHR115" s="867"/>
      <c r="JHS115" s="867"/>
      <c r="JHT115" s="867"/>
      <c r="JHU115" s="867"/>
      <c r="JHV115" s="867"/>
      <c r="JHW115" s="867"/>
      <c r="JHX115" s="867"/>
      <c r="JHY115" s="867"/>
      <c r="JHZ115" s="867"/>
      <c r="JIA115" s="867"/>
      <c r="JIB115" s="867"/>
      <c r="JIC115" s="867"/>
      <c r="JID115" s="867"/>
      <c r="JIE115" s="867"/>
      <c r="JIF115" s="867"/>
      <c r="JIG115" s="867"/>
      <c r="JIH115" s="867"/>
      <c r="JII115" s="867"/>
      <c r="JIJ115" s="867"/>
      <c r="JIK115" s="867"/>
      <c r="JIL115" s="867"/>
      <c r="JIM115" s="867"/>
      <c r="JIN115" s="867"/>
      <c r="JIO115" s="867"/>
      <c r="JIP115" s="867"/>
      <c r="JIQ115" s="867"/>
      <c r="JIR115" s="867"/>
      <c r="JIS115" s="867"/>
      <c r="JIT115" s="867"/>
      <c r="JIU115" s="867"/>
      <c r="JIV115" s="867"/>
      <c r="JIW115" s="867"/>
      <c r="JIX115" s="867"/>
      <c r="JIY115" s="867"/>
      <c r="JIZ115" s="867"/>
      <c r="JJA115" s="867"/>
      <c r="JJB115" s="867"/>
      <c r="JJC115" s="867"/>
      <c r="JJD115" s="867"/>
      <c r="JJE115" s="867"/>
      <c r="JJF115" s="867"/>
      <c r="JJG115" s="867"/>
      <c r="JJH115" s="867"/>
      <c r="JJI115" s="867"/>
      <c r="JJJ115" s="867"/>
      <c r="JJK115" s="867"/>
      <c r="JJL115" s="867"/>
      <c r="JJM115" s="867"/>
      <c r="JJN115" s="867"/>
      <c r="JJO115" s="867"/>
      <c r="JJP115" s="867"/>
      <c r="JJQ115" s="867"/>
      <c r="JJR115" s="867"/>
      <c r="JJS115" s="867"/>
      <c r="JJT115" s="867"/>
      <c r="JJU115" s="867"/>
      <c r="JJV115" s="867"/>
      <c r="JJW115" s="867"/>
      <c r="JJX115" s="867"/>
      <c r="JJY115" s="867"/>
      <c r="JJZ115" s="867"/>
      <c r="JKA115" s="867"/>
      <c r="JKB115" s="867"/>
      <c r="JKC115" s="867"/>
      <c r="JKD115" s="867"/>
      <c r="JKE115" s="867"/>
      <c r="JKF115" s="867"/>
      <c r="JKG115" s="867"/>
      <c r="JKH115" s="867"/>
      <c r="JKI115" s="867"/>
      <c r="JKJ115" s="867"/>
      <c r="JKK115" s="867"/>
      <c r="JKL115" s="867"/>
      <c r="JKM115" s="867"/>
      <c r="JKN115" s="867"/>
      <c r="JKO115" s="867"/>
      <c r="JKP115" s="867"/>
      <c r="JKQ115" s="867"/>
      <c r="JKR115" s="867"/>
      <c r="JKS115" s="867"/>
      <c r="JKT115" s="867"/>
      <c r="JKU115" s="867"/>
      <c r="JKV115" s="867"/>
      <c r="JKW115" s="867"/>
      <c r="JKX115" s="867"/>
      <c r="JKY115" s="867"/>
      <c r="JKZ115" s="867"/>
      <c r="JLA115" s="867"/>
      <c r="JLB115" s="867"/>
      <c r="JLC115" s="867"/>
      <c r="JLD115" s="867"/>
      <c r="JLE115" s="867"/>
      <c r="JLF115" s="867"/>
      <c r="JLG115" s="867"/>
      <c r="JLH115" s="867"/>
      <c r="JLI115" s="867"/>
      <c r="JLJ115" s="867"/>
      <c r="JLK115" s="867"/>
      <c r="JLL115" s="867"/>
      <c r="JLM115" s="867"/>
      <c r="JLN115" s="867"/>
      <c r="JLO115" s="867"/>
      <c r="JLP115" s="867"/>
      <c r="JLQ115" s="867"/>
      <c r="JLR115" s="867"/>
      <c r="JLS115" s="867"/>
      <c r="JLT115" s="867"/>
      <c r="JLU115" s="867"/>
      <c r="JLV115" s="867"/>
      <c r="JLW115" s="867"/>
      <c r="JLX115" s="867"/>
      <c r="JLY115" s="867"/>
      <c r="JLZ115" s="867"/>
      <c r="JMA115" s="867"/>
      <c r="JMB115" s="867"/>
      <c r="JMC115" s="867"/>
      <c r="JMD115" s="867"/>
      <c r="JME115" s="867"/>
      <c r="JMF115" s="867"/>
      <c r="JMG115" s="867"/>
      <c r="JMH115" s="867"/>
      <c r="JMI115" s="867"/>
      <c r="JMJ115" s="867"/>
      <c r="JMK115" s="867"/>
      <c r="JML115" s="867"/>
      <c r="JMM115" s="867"/>
      <c r="JMN115" s="867"/>
      <c r="JMO115" s="867"/>
      <c r="JMP115" s="867"/>
      <c r="JMQ115" s="867"/>
      <c r="JMR115" s="867"/>
      <c r="JMS115" s="867"/>
      <c r="JMT115" s="867"/>
      <c r="JMU115" s="867"/>
      <c r="JMV115" s="867"/>
      <c r="JMW115" s="867"/>
      <c r="JMX115" s="867"/>
      <c r="JMY115" s="867"/>
      <c r="JMZ115" s="867"/>
      <c r="JNA115" s="867"/>
      <c r="JNB115" s="867"/>
      <c r="JNC115" s="867"/>
      <c r="JND115" s="867"/>
      <c r="JNE115" s="867"/>
      <c r="JNF115" s="867"/>
      <c r="JNG115" s="867"/>
      <c r="JNH115" s="867"/>
      <c r="JNI115" s="867"/>
      <c r="JNJ115" s="867"/>
      <c r="JNK115" s="867"/>
      <c r="JNL115" s="867"/>
      <c r="JNM115" s="867"/>
      <c r="JNN115" s="867"/>
      <c r="JNO115" s="867"/>
      <c r="JNP115" s="867"/>
      <c r="JNQ115" s="867"/>
      <c r="JNR115" s="867"/>
      <c r="JNS115" s="867"/>
      <c r="JNT115" s="867"/>
      <c r="JNU115" s="867"/>
      <c r="JNV115" s="867"/>
      <c r="JNW115" s="867"/>
      <c r="JNX115" s="867"/>
      <c r="JNY115" s="867"/>
      <c r="JNZ115" s="867"/>
      <c r="JOA115" s="867"/>
      <c r="JOB115" s="867"/>
      <c r="JOC115" s="867"/>
      <c r="JOD115" s="867"/>
      <c r="JOE115" s="867"/>
      <c r="JOF115" s="867"/>
      <c r="JOG115" s="867"/>
      <c r="JOH115" s="867"/>
      <c r="JOI115" s="867"/>
      <c r="JOJ115" s="867"/>
      <c r="JOK115" s="867"/>
      <c r="JOL115" s="867"/>
      <c r="JOM115" s="867"/>
      <c r="JON115" s="867"/>
      <c r="JOO115" s="867"/>
      <c r="JOP115" s="867"/>
      <c r="JOQ115" s="867"/>
      <c r="JOR115" s="867"/>
      <c r="JOS115" s="867"/>
      <c r="JOT115" s="867"/>
      <c r="JOU115" s="867"/>
      <c r="JOV115" s="867"/>
      <c r="JOW115" s="867"/>
      <c r="JOX115" s="867"/>
      <c r="JOY115" s="867"/>
      <c r="JOZ115" s="867"/>
      <c r="JPA115" s="867"/>
      <c r="JPB115" s="867"/>
      <c r="JPC115" s="867"/>
      <c r="JPD115" s="867"/>
      <c r="JPE115" s="867"/>
      <c r="JPF115" s="867"/>
      <c r="JPG115" s="867"/>
      <c r="JPH115" s="867"/>
      <c r="JPI115" s="867"/>
      <c r="JPJ115" s="867"/>
      <c r="JPK115" s="867"/>
      <c r="JPL115" s="867"/>
      <c r="JPM115" s="867"/>
      <c r="JPN115" s="867"/>
      <c r="JPO115" s="867"/>
      <c r="JPP115" s="867"/>
      <c r="JPQ115" s="867"/>
      <c r="JPR115" s="867"/>
      <c r="JPS115" s="867"/>
      <c r="JPT115" s="867"/>
      <c r="JPU115" s="867"/>
      <c r="JPV115" s="867"/>
      <c r="JPW115" s="867"/>
      <c r="JPX115" s="867"/>
      <c r="JPY115" s="867"/>
      <c r="JPZ115" s="867"/>
      <c r="JQA115" s="867"/>
      <c r="JQB115" s="867"/>
      <c r="JQC115" s="867"/>
      <c r="JQD115" s="867"/>
      <c r="JQE115" s="867"/>
      <c r="JQF115" s="867"/>
      <c r="JQG115" s="867"/>
      <c r="JQH115" s="867"/>
      <c r="JQI115" s="867"/>
      <c r="JQJ115" s="867"/>
      <c r="JQK115" s="867"/>
      <c r="JQL115" s="867"/>
      <c r="JQM115" s="867"/>
      <c r="JQN115" s="867"/>
      <c r="JQO115" s="867"/>
      <c r="JQP115" s="867"/>
      <c r="JQQ115" s="867"/>
      <c r="JQR115" s="867"/>
      <c r="JQS115" s="867"/>
      <c r="JQT115" s="867"/>
      <c r="JQU115" s="867"/>
      <c r="JQV115" s="867"/>
      <c r="JQW115" s="867"/>
      <c r="JQX115" s="867"/>
      <c r="JQY115" s="867"/>
      <c r="JQZ115" s="867"/>
      <c r="JRA115" s="867"/>
      <c r="JRB115" s="867"/>
      <c r="JRC115" s="867"/>
      <c r="JRD115" s="867"/>
      <c r="JRE115" s="867"/>
      <c r="JRF115" s="867"/>
      <c r="JRG115" s="867"/>
      <c r="JRH115" s="867"/>
      <c r="JRI115" s="867"/>
      <c r="JRJ115" s="867"/>
      <c r="JRK115" s="867"/>
      <c r="JRL115" s="867"/>
      <c r="JRM115" s="867"/>
      <c r="JRN115" s="867"/>
      <c r="JRO115" s="867"/>
      <c r="JRP115" s="867"/>
      <c r="JRQ115" s="867"/>
      <c r="JRR115" s="867"/>
      <c r="JRS115" s="867"/>
      <c r="JRT115" s="867"/>
      <c r="JRU115" s="867"/>
      <c r="JRV115" s="867"/>
      <c r="JRW115" s="867"/>
      <c r="JRX115" s="867"/>
      <c r="JRY115" s="867"/>
      <c r="JRZ115" s="867"/>
      <c r="JSA115" s="867"/>
      <c r="JSB115" s="867"/>
      <c r="JSC115" s="867"/>
      <c r="JSD115" s="867"/>
      <c r="JSE115" s="867"/>
      <c r="JSF115" s="867"/>
      <c r="JSG115" s="867"/>
      <c r="JSH115" s="867"/>
      <c r="JSI115" s="867"/>
      <c r="JSJ115" s="867"/>
      <c r="JSK115" s="867"/>
      <c r="JSL115" s="867"/>
      <c r="JSM115" s="867"/>
      <c r="JSN115" s="867"/>
      <c r="JSO115" s="867"/>
      <c r="JSP115" s="867"/>
      <c r="JSQ115" s="867"/>
      <c r="JSR115" s="867"/>
      <c r="JSS115" s="867"/>
      <c r="JST115" s="867"/>
      <c r="JSU115" s="867"/>
      <c r="JSV115" s="867"/>
      <c r="JSW115" s="867"/>
      <c r="JSX115" s="867"/>
      <c r="JSY115" s="867"/>
      <c r="JSZ115" s="867"/>
      <c r="JTA115" s="867"/>
      <c r="JTB115" s="867"/>
      <c r="JTC115" s="867"/>
      <c r="JTD115" s="867"/>
      <c r="JTE115" s="867"/>
      <c r="JTF115" s="867"/>
      <c r="JTG115" s="867"/>
      <c r="JTH115" s="867"/>
      <c r="JTI115" s="867"/>
      <c r="JTJ115" s="867"/>
      <c r="JTK115" s="867"/>
      <c r="JTL115" s="867"/>
      <c r="JTM115" s="867"/>
      <c r="JTN115" s="867"/>
      <c r="JTO115" s="867"/>
      <c r="JTP115" s="867"/>
      <c r="JTQ115" s="867"/>
      <c r="JTR115" s="867"/>
      <c r="JTS115" s="867"/>
      <c r="JTT115" s="867"/>
      <c r="JTU115" s="867"/>
      <c r="JTV115" s="867"/>
      <c r="JTW115" s="867"/>
      <c r="JTX115" s="867"/>
      <c r="JTY115" s="867"/>
      <c r="JTZ115" s="867"/>
      <c r="JUA115" s="867"/>
      <c r="JUB115" s="867"/>
      <c r="JUC115" s="867"/>
      <c r="JUD115" s="867"/>
      <c r="JUE115" s="867"/>
      <c r="JUF115" s="867"/>
      <c r="JUG115" s="867"/>
      <c r="JUH115" s="867"/>
      <c r="JUI115" s="867"/>
      <c r="JUJ115" s="867"/>
      <c r="JUK115" s="867"/>
      <c r="JUL115" s="867"/>
      <c r="JUM115" s="867"/>
      <c r="JUN115" s="867"/>
      <c r="JUO115" s="867"/>
      <c r="JUP115" s="867"/>
      <c r="JUQ115" s="867"/>
      <c r="JUR115" s="867"/>
      <c r="JUS115" s="867"/>
      <c r="JUT115" s="867"/>
      <c r="JUU115" s="867"/>
      <c r="JUV115" s="867"/>
      <c r="JUW115" s="867"/>
      <c r="JUX115" s="867"/>
      <c r="JUY115" s="867"/>
      <c r="JUZ115" s="867"/>
      <c r="JVA115" s="867"/>
      <c r="JVB115" s="867"/>
      <c r="JVC115" s="867"/>
      <c r="JVD115" s="867"/>
      <c r="JVE115" s="867"/>
      <c r="JVF115" s="867"/>
      <c r="JVG115" s="867"/>
      <c r="JVH115" s="867"/>
      <c r="JVI115" s="867"/>
      <c r="JVJ115" s="867"/>
      <c r="JVK115" s="867"/>
      <c r="JVL115" s="867"/>
      <c r="JVM115" s="867"/>
      <c r="JVN115" s="867"/>
      <c r="JVO115" s="867"/>
      <c r="JVP115" s="867"/>
      <c r="JVQ115" s="867"/>
      <c r="JVR115" s="867"/>
      <c r="JVS115" s="867"/>
      <c r="JVT115" s="867"/>
      <c r="JVU115" s="867"/>
      <c r="JVV115" s="867"/>
      <c r="JVW115" s="867"/>
      <c r="JVX115" s="867"/>
      <c r="JVY115" s="867"/>
      <c r="JVZ115" s="867"/>
      <c r="JWA115" s="867"/>
      <c r="JWB115" s="867"/>
      <c r="JWC115" s="867"/>
      <c r="JWD115" s="867"/>
      <c r="JWE115" s="867"/>
      <c r="JWF115" s="867"/>
      <c r="JWG115" s="867"/>
      <c r="JWH115" s="867"/>
      <c r="JWI115" s="867"/>
      <c r="JWJ115" s="867"/>
      <c r="JWK115" s="867"/>
      <c r="JWL115" s="867"/>
      <c r="JWM115" s="867"/>
      <c r="JWN115" s="867"/>
      <c r="JWO115" s="867"/>
      <c r="JWP115" s="867"/>
      <c r="JWQ115" s="867"/>
      <c r="JWR115" s="867"/>
      <c r="JWS115" s="867"/>
      <c r="JWT115" s="867"/>
      <c r="JWU115" s="867"/>
      <c r="JWV115" s="867"/>
      <c r="JWW115" s="867"/>
      <c r="JWX115" s="867"/>
      <c r="JWY115" s="867"/>
      <c r="JWZ115" s="867"/>
      <c r="JXA115" s="867"/>
      <c r="JXB115" s="867"/>
      <c r="JXC115" s="867"/>
      <c r="JXD115" s="867"/>
      <c r="JXE115" s="867"/>
      <c r="JXF115" s="867"/>
      <c r="JXG115" s="867"/>
      <c r="JXH115" s="867"/>
      <c r="JXI115" s="867"/>
      <c r="JXJ115" s="867"/>
      <c r="JXK115" s="867"/>
      <c r="JXL115" s="867"/>
      <c r="JXM115" s="867"/>
      <c r="JXN115" s="867"/>
      <c r="JXO115" s="867"/>
      <c r="JXP115" s="867"/>
      <c r="JXQ115" s="867"/>
      <c r="JXR115" s="867"/>
      <c r="JXS115" s="867"/>
      <c r="JXT115" s="867"/>
      <c r="JXU115" s="867"/>
      <c r="JXV115" s="867"/>
      <c r="JXW115" s="867"/>
      <c r="JXX115" s="867"/>
      <c r="JXY115" s="867"/>
      <c r="JXZ115" s="867"/>
      <c r="JYA115" s="867"/>
      <c r="JYB115" s="867"/>
      <c r="JYC115" s="867"/>
      <c r="JYD115" s="867"/>
      <c r="JYE115" s="867"/>
      <c r="JYF115" s="867"/>
      <c r="JYG115" s="867"/>
      <c r="JYH115" s="867"/>
      <c r="JYI115" s="867"/>
      <c r="JYJ115" s="867"/>
      <c r="JYK115" s="867"/>
      <c r="JYL115" s="867"/>
      <c r="JYM115" s="867"/>
      <c r="JYN115" s="867"/>
      <c r="JYO115" s="867"/>
      <c r="JYP115" s="867"/>
      <c r="JYQ115" s="867"/>
      <c r="JYR115" s="867"/>
      <c r="JYS115" s="867"/>
      <c r="JYT115" s="867"/>
      <c r="JYU115" s="867"/>
      <c r="JYV115" s="867"/>
      <c r="JYW115" s="867"/>
      <c r="JYX115" s="867"/>
      <c r="JYY115" s="867"/>
      <c r="JYZ115" s="867"/>
      <c r="JZA115" s="867"/>
      <c r="JZB115" s="867"/>
      <c r="JZC115" s="867"/>
      <c r="JZD115" s="867"/>
      <c r="JZE115" s="867"/>
      <c r="JZF115" s="867"/>
      <c r="JZG115" s="867"/>
      <c r="JZH115" s="867"/>
      <c r="JZI115" s="867"/>
      <c r="JZJ115" s="867"/>
      <c r="JZK115" s="867"/>
      <c r="JZL115" s="867"/>
      <c r="JZM115" s="867"/>
      <c r="JZN115" s="867"/>
      <c r="JZO115" s="867"/>
      <c r="JZP115" s="867"/>
      <c r="JZQ115" s="867"/>
      <c r="JZR115" s="867"/>
      <c r="JZS115" s="867"/>
      <c r="JZT115" s="867"/>
      <c r="JZU115" s="867"/>
      <c r="JZV115" s="867"/>
      <c r="JZW115" s="867"/>
      <c r="JZX115" s="867"/>
      <c r="JZY115" s="867"/>
      <c r="JZZ115" s="867"/>
      <c r="KAA115" s="867"/>
      <c r="KAB115" s="867"/>
      <c r="KAC115" s="867"/>
      <c r="KAD115" s="867"/>
      <c r="KAE115" s="867"/>
      <c r="KAF115" s="867"/>
      <c r="KAG115" s="867"/>
      <c r="KAH115" s="867"/>
      <c r="KAI115" s="867"/>
      <c r="KAJ115" s="867"/>
      <c r="KAK115" s="867"/>
      <c r="KAL115" s="867"/>
      <c r="KAM115" s="867"/>
      <c r="KAN115" s="867"/>
      <c r="KAO115" s="867"/>
      <c r="KAP115" s="867"/>
      <c r="KAQ115" s="867"/>
      <c r="KAR115" s="867"/>
      <c r="KAS115" s="867"/>
      <c r="KAT115" s="867"/>
      <c r="KAU115" s="867"/>
      <c r="KAV115" s="867"/>
      <c r="KAW115" s="867"/>
      <c r="KAX115" s="867"/>
      <c r="KAY115" s="867"/>
      <c r="KAZ115" s="867"/>
      <c r="KBA115" s="867"/>
      <c r="KBB115" s="867"/>
      <c r="KBC115" s="867"/>
      <c r="KBD115" s="867"/>
      <c r="KBE115" s="867"/>
      <c r="KBF115" s="867"/>
      <c r="KBG115" s="867"/>
      <c r="KBH115" s="867"/>
      <c r="KBI115" s="867"/>
      <c r="KBJ115" s="867"/>
      <c r="KBK115" s="867"/>
      <c r="KBL115" s="867"/>
      <c r="KBM115" s="867"/>
      <c r="KBN115" s="867"/>
      <c r="KBO115" s="867"/>
      <c r="KBP115" s="867"/>
      <c r="KBQ115" s="867"/>
      <c r="KBR115" s="867"/>
      <c r="KBS115" s="867"/>
      <c r="KBT115" s="867"/>
      <c r="KBU115" s="867"/>
      <c r="KBV115" s="867"/>
      <c r="KBW115" s="867"/>
      <c r="KBX115" s="867"/>
      <c r="KBY115" s="867"/>
      <c r="KBZ115" s="867"/>
      <c r="KCA115" s="867"/>
      <c r="KCB115" s="867"/>
      <c r="KCC115" s="867"/>
      <c r="KCD115" s="867"/>
      <c r="KCE115" s="867"/>
      <c r="KCF115" s="867"/>
      <c r="KCG115" s="867"/>
      <c r="KCH115" s="867"/>
      <c r="KCI115" s="867"/>
      <c r="KCJ115" s="867"/>
      <c r="KCK115" s="867"/>
      <c r="KCL115" s="867"/>
      <c r="KCM115" s="867"/>
      <c r="KCN115" s="867"/>
      <c r="KCO115" s="867"/>
      <c r="KCP115" s="867"/>
      <c r="KCQ115" s="867"/>
      <c r="KCR115" s="867"/>
      <c r="KCS115" s="867"/>
      <c r="KCT115" s="867"/>
      <c r="KCU115" s="867"/>
      <c r="KCV115" s="867"/>
      <c r="KCW115" s="867"/>
      <c r="KCX115" s="867"/>
      <c r="KCY115" s="867"/>
      <c r="KCZ115" s="867"/>
      <c r="KDA115" s="867"/>
      <c r="KDB115" s="867"/>
      <c r="KDC115" s="867"/>
      <c r="KDD115" s="867"/>
      <c r="KDE115" s="867"/>
      <c r="KDF115" s="867"/>
      <c r="KDG115" s="867"/>
      <c r="KDH115" s="867"/>
      <c r="KDI115" s="867"/>
      <c r="KDJ115" s="867"/>
      <c r="KDK115" s="867"/>
      <c r="KDL115" s="867"/>
      <c r="KDM115" s="867"/>
      <c r="KDN115" s="867"/>
      <c r="KDO115" s="867"/>
      <c r="KDP115" s="867"/>
      <c r="KDQ115" s="867"/>
      <c r="KDR115" s="867"/>
      <c r="KDS115" s="867"/>
      <c r="KDT115" s="867"/>
      <c r="KDU115" s="867"/>
      <c r="KDV115" s="867"/>
      <c r="KDW115" s="867"/>
      <c r="KDX115" s="867"/>
      <c r="KDY115" s="867"/>
      <c r="KDZ115" s="867"/>
      <c r="KEA115" s="867"/>
      <c r="KEB115" s="867"/>
      <c r="KEC115" s="867"/>
      <c r="KED115" s="867"/>
      <c r="KEE115" s="867"/>
      <c r="KEF115" s="867"/>
      <c r="KEG115" s="867"/>
      <c r="KEH115" s="867"/>
      <c r="KEI115" s="867"/>
      <c r="KEJ115" s="867"/>
      <c r="KEK115" s="867"/>
      <c r="KEL115" s="867"/>
      <c r="KEM115" s="867"/>
      <c r="KEN115" s="867"/>
      <c r="KEO115" s="867"/>
      <c r="KEP115" s="867"/>
      <c r="KEQ115" s="867"/>
      <c r="KER115" s="867"/>
      <c r="KES115" s="867"/>
      <c r="KET115" s="867"/>
      <c r="KEU115" s="867"/>
      <c r="KEV115" s="867"/>
      <c r="KEW115" s="867"/>
      <c r="KEX115" s="867"/>
      <c r="KEY115" s="867"/>
      <c r="KEZ115" s="867"/>
      <c r="KFA115" s="867"/>
      <c r="KFB115" s="867"/>
      <c r="KFC115" s="867"/>
      <c r="KFD115" s="867"/>
      <c r="KFE115" s="867"/>
      <c r="KFF115" s="867"/>
      <c r="KFG115" s="867"/>
      <c r="KFH115" s="867"/>
      <c r="KFI115" s="867"/>
      <c r="KFJ115" s="867"/>
      <c r="KFK115" s="867"/>
      <c r="KFL115" s="867"/>
      <c r="KFM115" s="867"/>
      <c r="KFN115" s="867"/>
      <c r="KFO115" s="867"/>
      <c r="KFP115" s="867"/>
      <c r="KFQ115" s="867"/>
      <c r="KFR115" s="867"/>
      <c r="KFS115" s="867"/>
      <c r="KFT115" s="867"/>
      <c r="KFU115" s="867"/>
      <c r="KFV115" s="867"/>
      <c r="KFW115" s="867"/>
      <c r="KFX115" s="867"/>
      <c r="KFY115" s="867"/>
      <c r="KFZ115" s="867"/>
      <c r="KGA115" s="867"/>
      <c r="KGB115" s="867"/>
      <c r="KGC115" s="867"/>
      <c r="KGD115" s="867"/>
      <c r="KGE115" s="867"/>
      <c r="KGF115" s="867"/>
      <c r="KGG115" s="867"/>
      <c r="KGH115" s="867"/>
      <c r="KGI115" s="867"/>
      <c r="KGJ115" s="867"/>
      <c r="KGK115" s="867"/>
      <c r="KGL115" s="867"/>
      <c r="KGM115" s="867"/>
      <c r="KGN115" s="867"/>
      <c r="KGO115" s="867"/>
      <c r="KGP115" s="867"/>
      <c r="KGQ115" s="867"/>
      <c r="KGR115" s="867"/>
      <c r="KGS115" s="867"/>
      <c r="KGT115" s="867"/>
      <c r="KGU115" s="867"/>
      <c r="KGV115" s="867"/>
      <c r="KGW115" s="867"/>
      <c r="KGX115" s="867"/>
      <c r="KGY115" s="867"/>
      <c r="KGZ115" s="867"/>
      <c r="KHA115" s="867"/>
      <c r="KHB115" s="867"/>
      <c r="KHC115" s="867"/>
      <c r="KHD115" s="867"/>
      <c r="KHE115" s="867"/>
      <c r="KHF115" s="867"/>
      <c r="KHG115" s="867"/>
      <c r="KHH115" s="867"/>
      <c r="KHI115" s="867"/>
      <c r="KHJ115" s="867"/>
      <c r="KHK115" s="867"/>
      <c r="KHL115" s="867"/>
      <c r="KHM115" s="867"/>
      <c r="KHN115" s="867"/>
      <c r="KHO115" s="867"/>
      <c r="KHP115" s="867"/>
      <c r="KHQ115" s="867"/>
      <c r="KHR115" s="867"/>
      <c r="KHS115" s="867"/>
      <c r="KHT115" s="867"/>
      <c r="KHU115" s="867"/>
      <c r="KHV115" s="867"/>
      <c r="KHW115" s="867"/>
      <c r="KHX115" s="867"/>
      <c r="KHY115" s="867"/>
      <c r="KHZ115" s="867"/>
      <c r="KIA115" s="867"/>
      <c r="KIB115" s="867"/>
      <c r="KIC115" s="867"/>
      <c r="KID115" s="867"/>
      <c r="KIE115" s="867"/>
      <c r="KIF115" s="867"/>
      <c r="KIG115" s="867"/>
      <c r="KIH115" s="867"/>
      <c r="KII115" s="867"/>
      <c r="KIJ115" s="867"/>
      <c r="KIK115" s="867"/>
      <c r="KIL115" s="867"/>
      <c r="KIM115" s="867"/>
      <c r="KIN115" s="867"/>
      <c r="KIO115" s="867"/>
      <c r="KIP115" s="867"/>
      <c r="KIQ115" s="867"/>
      <c r="KIR115" s="867"/>
      <c r="KIS115" s="867"/>
      <c r="KIT115" s="867"/>
      <c r="KIU115" s="867"/>
      <c r="KIV115" s="867"/>
      <c r="KIW115" s="867"/>
      <c r="KIX115" s="867"/>
      <c r="KIY115" s="867"/>
      <c r="KIZ115" s="867"/>
      <c r="KJA115" s="867"/>
      <c r="KJB115" s="867"/>
      <c r="KJC115" s="867"/>
      <c r="KJD115" s="867"/>
      <c r="KJE115" s="867"/>
      <c r="KJF115" s="867"/>
      <c r="KJG115" s="867"/>
      <c r="KJH115" s="867"/>
      <c r="KJI115" s="867"/>
      <c r="KJJ115" s="867"/>
      <c r="KJK115" s="867"/>
      <c r="KJL115" s="867"/>
      <c r="KJM115" s="867"/>
      <c r="KJN115" s="867"/>
      <c r="KJO115" s="867"/>
      <c r="KJP115" s="867"/>
      <c r="KJQ115" s="867"/>
      <c r="KJR115" s="867"/>
      <c r="KJS115" s="867"/>
      <c r="KJT115" s="867"/>
      <c r="KJU115" s="867"/>
      <c r="KJV115" s="867"/>
      <c r="KJW115" s="867"/>
      <c r="KJX115" s="867"/>
      <c r="KJY115" s="867"/>
      <c r="KJZ115" s="867"/>
      <c r="KKA115" s="867"/>
      <c r="KKB115" s="867"/>
      <c r="KKC115" s="867"/>
      <c r="KKD115" s="867"/>
      <c r="KKE115" s="867"/>
      <c r="KKF115" s="867"/>
      <c r="KKG115" s="867"/>
      <c r="KKH115" s="867"/>
      <c r="KKI115" s="867"/>
      <c r="KKJ115" s="867"/>
      <c r="KKK115" s="867"/>
      <c r="KKL115" s="867"/>
      <c r="KKM115" s="867"/>
      <c r="KKN115" s="867"/>
      <c r="KKO115" s="867"/>
      <c r="KKP115" s="867"/>
      <c r="KKQ115" s="867"/>
      <c r="KKR115" s="867"/>
      <c r="KKS115" s="867"/>
      <c r="KKT115" s="867"/>
      <c r="KKU115" s="867"/>
      <c r="KKV115" s="867"/>
      <c r="KKW115" s="867"/>
      <c r="KKX115" s="867"/>
      <c r="KKY115" s="867"/>
      <c r="KKZ115" s="867"/>
      <c r="KLA115" s="867"/>
      <c r="KLB115" s="867"/>
      <c r="KLC115" s="867"/>
      <c r="KLD115" s="867"/>
      <c r="KLE115" s="867"/>
      <c r="KLF115" s="867"/>
      <c r="KLG115" s="867"/>
      <c r="KLH115" s="867"/>
      <c r="KLI115" s="867"/>
      <c r="KLJ115" s="867"/>
      <c r="KLK115" s="867"/>
      <c r="KLL115" s="867"/>
      <c r="KLM115" s="867"/>
      <c r="KLN115" s="867"/>
      <c r="KLO115" s="867"/>
      <c r="KLP115" s="867"/>
      <c r="KLQ115" s="867"/>
      <c r="KLR115" s="867"/>
      <c r="KLS115" s="867"/>
      <c r="KLT115" s="867"/>
      <c r="KLU115" s="867"/>
      <c r="KLV115" s="867"/>
      <c r="KLW115" s="867"/>
      <c r="KLX115" s="867"/>
      <c r="KLY115" s="867"/>
      <c r="KLZ115" s="867"/>
      <c r="KMA115" s="867"/>
      <c r="KMB115" s="867"/>
      <c r="KMC115" s="867"/>
      <c r="KMD115" s="867"/>
      <c r="KME115" s="867"/>
      <c r="KMF115" s="867"/>
      <c r="KMG115" s="867"/>
      <c r="KMH115" s="867"/>
      <c r="KMI115" s="867"/>
      <c r="KMJ115" s="867"/>
      <c r="KMK115" s="867"/>
      <c r="KML115" s="867"/>
      <c r="KMM115" s="867"/>
      <c r="KMN115" s="867"/>
      <c r="KMO115" s="867"/>
      <c r="KMP115" s="867"/>
      <c r="KMQ115" s="867"/>
      <c r="KMR115" s="867"/>
      <c r="KMS115" s="867"/>
      <c r="KMT115" s="867"/>
      <c r="KMU115" s="867"/>
      <c r="KMV115" s="867"/>
      <c r="KMW115" s="867"/>
      <c r="KMX115" s="867"/>
      <c r="KMY115" s="867"/>
      <c r="KMZ115" s="867"/>
      <c r="KNA115" s="867"/>
      <c r="KNB115" s="867"/>
      <c r="KNC115" s="867"/>
      <c r="KND115" s="867"/>
      <c r="KNE115" s="867"/>
      <c r="KNF115" s="867"/>
      <c r="KNG115" s="867"/>
      <c r="KNH115" s="867"/>
      <c r="KNI115" s="867"/>
      <c r="KNJ115" s="867"/>
      <c r="KNK115" s="867"/>
      <c r="KNL115" s="867"/>
      <c r="KNM115" s="867"/>
      <c r="KNN115" s="867"/>
      <c r="KNO115" s="867"/>
      <c r="KNP115" s="867"/>
      <c r="KNQ115" s="867"/>
      <c r="KNR115" s="867"/>
      <c r="KNS115" s="867"/>
      <c r="KNT115" s="867"/>
      <c r="KNU115" s="867"/>
      <c r="KNV115" s="867"/>
      <c r="KNW115" s="867"/>
      <c r="KNX115" s="867"/>
      <c r="KNY115" s="867"/>
      <c r="KNZ115" s="867"/>
      <c r="KOA115" s="867"/>
      <c r="KOB115" s="867"/>
      <c r="KOC115" s="867"/>
      <c r="KOD115" s="867"/>
      <c r="KOE115" s="867"/>
      <c r="KOF115" s="867"/>
      <c r="KOG115" s="867"/>
      <c r="KOH115" s="867"/>
      <c r="KOI115" s="867"/>
      <c r="KOJ115" s="867"/>
      <c r="KOK115" s="867"/>
      <c r="KOL115" s="867"/>
      <c r="KOM115" s="867"/>
      <c r="KON115" s="867"/>
      <c r="KOO115" s="867"/>
      <c r="KOP115" s="867"/>
      <c r="KOQ115" s="867"/>
      <c r="KOR115" s="867"/>
      <c r="KOS115" s="867"/>
      <c r="KOT115" s="867"/>
      <c r="KOU115" s="867"/>
      <c r="KOV115" s="867"/>
      <c r="KOW115" s="867"/>
      <c r="KOX115" s="867"/>
      <c r="KOY115" s="867"/>
      <c r="KOZ115" s="867"/>
      <c r="KPA115" s="867"/>
      <c r="KPB115" s="867"/>
      <c r="KPC115" s="867"/>
      <c r="KPD115" s="867"/>
      <c r="KPE115" s="867"/>
      <c r="KPF115" s="867"/>
      <c r="KPG115" s="867"/>
      <c r="KPH115" s="867"/>
      <c r="KPI115" s="867"/>
      <c r="KPJ115" s="867"/>
      <c r="KPK115" s="867"/>
      <c r="KPL115" s="867"/>
      <c r="KPM115" s="867"/>
      <c r="KPN115" s="867"/>
      <c r="KPO115" s="867"/>
      <c r="KPP115" s="867"/>
      <c r="KPQ115" s="867"/>
      <c r="KPR115" s="867"/>
      <c r="KPS115" s="867"/>
      <c r="KPT115" s="867"/>
      <c r="KPU115" s="867"/>
      <c r="KPV115" s="867"/>
      <c r="KPW115" s="867"/>
      <c r="KPX115" s="867"/>
      <c r="KPY115" s="867"/>
      <c r="KPZ115" s="867"/>
      <c r="KQA115" s="867"/>
      <c r="KQB115" s="867"/>
      <c r="KQC115" s="867"/>
      <c r="KQD115" s="867"/>
      <c r="KQE115" s="867"/>
      <c r="KQF115" s="867"/>
      <c r="KQG115" s="867"/>
      <c r="KQH115" s="867"/>
      <c r="KQI115" s="867"/>
      <c r="KQJ115" s="867"/>
      <c r="KQK115" s="867"/>
      <c r="KQL115" s="867"/>
      <c r="KQM115" s="867"/>
      <c r="KQN115" s="867"/>
      <c r="KQO115" s="867"/>
      <c r="KQP115" s="867"/>
      <c r="KQQ115" s="867"/>
      <c r="KQR115" s="867"/>
      <c r="KQS115" s="867"/>
      <c r="KQT115" s="867"/>
      <c r="KQU115" s="867"/>
      <c r="KQV115" s="867"/>
      <c r="KQW115" s="867"/>
      <c r="KQX115" s="867"/>
      <c r="KQY115" s="867"/>
      <c r="KQZ115" s="867"/>
      <c r="KRA115" s="867"/>
      <c r="KRB115" s="867"/>
      <c r="KRC115" s="867"/>
      <c r="KRD115" s="867"/>
      <c r="KRE115" s="867"/>
      <c r="KRF115" s="867"/>
      <c r="KRG115" s="867"/>
      <c r="KRH115" s="867"/>
      <c r="KRI115" s="867"/>
      <c r="KRJ115" s="867"/>
      <c r="KRK115" s="867"/>
      <c r="KRL115" s="867"/>
      <c r="KRM115" s="867"/>
      <c r="KRN115" s="867"/>
      <c r="KRO115" s="867"/>
      <c r="KRP115" s="867"/>
      <c r="KRQ115" s="867"/>
      <c r="KRR115" s="867"/>
      <c r="KRS115" s="867"/>
      <c r="KRT115" s="867"/>
      <c r="KRU115" s="867"/>
      <c r="KRV115" s="867"/>
      <c r="KRW115" s="867"/>
      <c r="KRX115" s="867"/>
      <c r="KRY115" s="867"/>
      <c r="KRZ115" s="867"/>
      <c r="KSA115" s="867"/>
      <c r="KSB115" s="867"/>
      <c r="KSC115" s="867"/>
      <c r="KSD115" s="867"/>
      <c r="KSE115" s="867"/>
      <c r="KSF115" s="867"/>
      <c r="KSG115" s="867"/>
      <c r="KSH115" s="867"/>
      <c r="KSI115" s="867"/>
      <c r="KSJ115" s="867"/>
      <c r="KSK115" s="867"/>
      <c r="KSL115" s="867"/>
      <c r="KSM115" s="867"/>
      <c r="KSN115" s="867"/>
      <c r="KSO115" s="867"/>
      <c r="KSP115" s="867"/>
      <c r="KSQ115" s="867"/>
      <c r="KSR115" s="867"/>
      <c r="KSS115" s="867"/>
      <c r="KST115" s="867"/>
      <c r="KSU115" s="867"/>
      <c r="KSV115" s="867"/>
      <c r="KSW115" s="867"/>
      <c r="KSX115" s="867"/>
      <c r="KSY115" s="867"/>
      <c r="KSZ115" s="867"/>
      <c r="KTA115" s="867"/>
      <c r="KTB115" s="867"/>
      <c r="KTC115" s="867"/>
      <c r="KTD115" s="867"/>
      <c r="KTE115" s="867"/>
      <c r="KTF115" s="867"/>
      <c r="KTG115" s="867"/>
      <c r="KTH115" s="867"/>
      <c r="KTI115" s="867"/>
      <c r="KTJ115" s="867"/>
      <c r="KTK115" s="867"/>
      <c r="KTL115" s="867"/>
      <c r="KTM115" s="867"/>
      <c r="KTN115" s="867"/>
      <c r="KTO115" s="867"/>
      <c r="KTP115" s="867"/>
      <c r="KTQ115" s="867"/>
      <c r="KTR115" s="867"/>
      <c r="KTS115" s="867"/>
      <c r="KTT115" s="867"/>
      <c r="KTU115" s="867"/>
      <c r="KTV115" s="867"/>
      <c r="KTW115" s="867"/>
      <c r="KTX115" s="867"/>
      <c r="KTY115" s="867"/>
      <c r="KTZ115" s="867"/>
      <c r="KUA115" s="867"/>
      <c r="KUB115" s="867"/>
      <c r="KUC115" s="867"/>
      <c r="KUD115" s="867"/>
      <c r="KUE115" s="867"/>
      <c r="KUF115" s="867"/>
      <c r="KUG115" s="867"/>
      <c r="KUH115" s="867"/>
      <c r="KUI115" s="867"/>
      <c r="KUJ115" s="867"/>
      <c r="KUK115" s="867"/>
      <c r="KUL115" s="867"/>
      <c r="KUM115" s="867"/>
      <c r="KUN115" s="867"/>
      <c r="KUO115" s="867"/>
      <c r="KUP115" s="867"/>
      <c r="KUQ115" s="867"/>
      <c r="KUR115" s="867"/>
      <c r="KUS115" s="867"/>
      <c r="KUT115" s="867"/>
      <c r="KUU115" s="867"/>
      <c r="KUV115" s="867"/>
      <c r="KUW115" s="867"/>
      <c r="KUX115" s="867"/>
      <c r="KUY115" s="867"/>
      <c r="KUZ115" s="867"/>
      <c r="KVA115" s="867"/>
      <c r="KVB115" s="867"/>
      <c r="KVC115" s="867"/>
      <c r="KVD115" s="867"/>
      <c r="KVE115" s="867"/>
      <c r="KVF115" s="867"/>
      <c r="KVG115" s="867"/>
      <c r="KVH115" s="867"/>
      <c r="KVI115" s="867"/>
      <c r="KVJ115" s="867"/>
      <c r="KVK115" s="867"/>
      <c r="KVL115" s="867"/>
      <c r="KVM115" s="867"/>
      <c r="KVN115" s="867"/>
      <c r="KVO115" s="867"/>
      <c r="KVP115" s="867"/>
      <c r="KVQ115" s="867"/>
      <c r="KVR115" s="867"/>
      <c r="KVS115" s="867"/>
      <c r="KVT115" s="867"/>
      <c r="KVU115" s="867"/>
      <c r="KVV115" s="867"/>
      <c r="KVW115" s="867"/>
      <c r="KVX115" s="867"/>
      <c r="KVY115" s="867"/>
      <c r="KVZ115" s="867"/>
      <c r="KWA115" s="867"/>
      <c r="KWB115" s="867"/>
      <c r="KWC115" s="867"/>
      <c r="KWD115" s="867"/>
      <c r="KWE115" s="867"/>
      <c r="KWF115" s="867"/>
      <c r="KWG115" s="867"/>
      <c r="KWH115" s="867"/>
      <c r="KWI115" s="867"/>
      <c r="KWJ115" s="867"/>
      <c r="KWK115" s="867"/>
      <c r="KWL115" s="867"/>
      <c r="KWM115" s="867"/>
      <c r="KWN115" s="867"/>
      <c r="KWO115" s="867"/>
      <c r="KWP115" s="867"/>
      <c r="KWQ115" s="867"/>
      <c r="KWR115" s="867"/>
      <c r="KWS115" s="867"/>
      <c r="KWT115" s="867"/>
      <c r="KWU115" s="867"/>
      <c r="KWV115" s="867"/>
      <c r="KWW115" s="867"/>
      <c r="KWX115" s="867"/>
      <c r="KWY115" s="867"/>
      <c r="KWZ115" s="867"/>
      <c r="KXA115" s="867"/>
      <c r="KXB115" s="867"/>
      <c r="KXC115" s="867"/>
      <c r="KXD115" s="867"/>
      <c r="KXE115" s="867"/>
      <c r="KXF115" s="867"/>
      <c r="KXG115" s="867"/>
      <c r="KXH115" s="867"/>
      <c r="KXI115" s="867"/>
      <c r="KXJ115" s="867"/>
      <c r="KXK115" s="867"/>
      <c r="KXL115" s="867"/>
      <c r="KXM115" s="867"/>
      <c r="KXN115" s="867"/>
      <c r="KXO115" s="867"/>
      <c r="KXP115" s="867"/>
      <c r="KXQ115" s="867"/>
      <c r="KXR115" s="867"/>
      <c r="KXS115" s="867"/>
      <c r="KXT115" s="867"/>
      <c r="KXU115" s="867"/>
      <c r="KXV115" s="867"/>
      <c r="KXW115" s="867"/>
      <c r="KXX115" s="867"/>
      <c r="KXY115" s="867"/>
      <c r="KXZ115" s="867"/>
      <c r="KYA115" s="867"/>
      <c r="KYB115" s="867"/>
      <c r="KYC115" s="867"/>
      <c r="KYD115" s="867"/>
      <c r="KYE115" s="867"/>
      <c r="KYF115" s="867"/>
      <c r="KYG115" s="867"/>
      <c r="KYH115" s="867"/>
      <c r="KYI115" s="867"/>
      <c r="KYJ115" s="867"/>
      <c r="KYK115" s="867"/>
      <c r="KYL115" s="867"/>
      <c r="KYM115" s="867"/>
      <c r="KYN115" s="867"/>
      <c r="KYO115" s="867"/>
      <c r="KYP115" s="867"/>
      <c r="KYQ115" s="867"/>
      <c r="KYR115" s="867"/>
      <c r="KYS115" s="867"/>
      <c r="KYT115" s="867"/>
      <c r="KYU115" s="867"/>
      <c r="KYV115" s="867"/>
      <c r="KYW115" s="867"/>
      <c r="KYX115" s="867"/>
      <c r="KYY115" s="867"/>
      <c r="KYZ115" s="867"/>
      <c r="KZA115" s="867"/>
      <c r="KZB115" s="867"/>
      <c r="KZC115" s="867"/>
      <c r="KZD115" s="867"/>
      <c r="KZE115" s="867"/>
      <c r="KZF115" s="867"/>
      <c r="KZG115" s="867"/>
      <c r="KZH115" s="867"/>
      <c r="KZI115" s="867"/>
      <c r="KZJ115" s="867"/>
      <c r="KZK115" s="867"/>
      <c r="KZL115" s="867"/>
      <c r="KZM115" s="867"/>
      <c r="KZN115" s="867"/>
      <c r="KZO115" s="867"/>
      <c r="KZP115" s="867"/>
      <c r="KZQ115" s="867"/>
      <c r="KZR115" s="867"/>
      <c r="KZS115" s="867"/>
      <c r="KZT115" s="867"/>
      <c r="KZU115" s="867"/>
      <c r="KZV115" s="867"/>
      <c r="KZW115" s="867"/>
      <c r="KZX115" s="867"/>
      <c r="KZY115" s="867"/>
      <c r="KZZ115" s="867"/>
      <c r="LAA115" s="867"/>
      <c r="LAB115" s="867"/>
      <c r="LAC115" s="867"/>
      <c r="LAD115" s="867"/>
      <c r="LAE115" s="867"/>
      <c r="LAF115" s="867"/>
      <c r="LAG115" s="867"/>
      <c r="LAH115" s="867"/>
      <c r="LAI115" s="867"/>
      <c r="LAJ115" s="867"/>
      <c r="LAK115" s="867"/>
      <c r="LAL115" s="867"/>
      <c r="LAM115" s="867"/>
      <c r="LAN115" s="867"/>
      <c r="LAO115" s="867"/>
      <c r="LAP115" s="867"/>
      <c r="LAQ115" s="867"/>
      <c r="LAR115" s="867"/>
      <c r="LAS115" s="867"/>
      <c r="LAT115" s="867"/>
      <c r="LAU115" s="867"/>
      <c r="LAV115" s="867"/>
      <c r="LAW115" s="867"/>
      <c r="LAX115" s="867"/>
      <c r="LAY115" s="867"/>
      <c r="LAZ115" s="867"/>
      <c r="LBA115" s="867"/>
      <c r="LBB115" s="867"/>
      <c r="LBC115" s="867"/>
      <c r="LBD115" s="867"/>
      <c r="LBE115" s="867"/>
      <c r="LBF115" s="867"/>
      <c r="LBG115" s="867"/>
      <c r="LBH115" s="867"/>
      <c r="LBI115" s="867"/>
      <c r="LBJ115" s="867"/>
      <c r="LBK115" s="867"/>
      <c r="LBL115" s="867"/>
      <c r="LBM115" s="867"/>
      <c r="LBN115" s="867"/>
      <c r="LBO115" s="867"/>
      <c r="LBP115" s="867"/>
      <c r="LBQ115" s="867"/>
      <c r="LBR115" s="867"/>
      <c r="LBS115" s="867"/>
      <c r="LBT115" s="867"/>
      <c r="LBU115" s="867"/>
      <c r="LBV115" s="867"/>
      <c r="LBW115" s="867"/>
      <c r="LBX115" s="867"/>
      <c r="LBY115" s="867"/>
      <c r="LBZ115" s="867"/>
      <c r="LCA115" s="867"/>
      <c r="LCB115" s="867"/>
      <c r="LCC115" s="867"/>
      <c r="LCD115" s="867"/>
      <c r="LCE115" s="867"/>
      <c r="LCF115" s="867"/>
      <c r="LCG115" s="867"/>
      <c r="LCH115" s="867"/>
      <c r="LCI115" s="867"/>
      <c r="LCJ115" s="867"/>
      <c r="LCK115" s="867"/>
      <c r="LCL115" s="867"/>
      <c r="LCM115" s="867"/>
      <c r="LCN115" s="867"/>
      <c r="LCO115" s="867"/>
      <c r="LCP115" s="867"/>
      <c r="LCQ115" s="867"/>
      <c r="LCR115" s="867"/>
      <c r="LCS115" s="867"/>
      <c r="LCT115" s="867"/>
      <c r="LCU115" s="867"/>
      <c r="LCV115" s="867"/>
      <c r="LCW115" s="867"/>
      <c r="LCX115" s="867"/>
      <c r="LCY115" s="867"/>
      <c r="LCZ115" s="867"/>
      <c r="LDA115" s="867"/>
      <c r="LDB115" s="867"/>
      <c r="LDC115" s="867"/>
      <c r="LDD115" s="867"/>
      <c r="LDE115" s="867"/>
      <c r="LDF115" s="867"/>
      <c r="LDG115" s="867"/>
      <c r="LDH115" s="867"/>
      <c r="LDI115" s="867"/>
      <c r="LDJ115" s="867"/>
      <c r="LDK115" s="867"/>
      <c r="LDL115" s="867"/>
      <c r="LDM115" s="867"/>
      <c r="LDN115" s="867"/>
      <c r="LDO115" s="867"/>
      <c r="LDP115" s="867"/>
      <c r="LDQ115" s="867"/>
      <c r="LDR115" s="867"/>
      <c r="LDS115" s="867"/>
      <c r="LDT115" s="867"/>
      <c r="LDU115" s="867"/>
      <c r="LDV115" s="867"/>
      <c r="LDW115" s="867"/>
      <c r="LDX115" s="867"/>
      <c r="LDY115" s="867"/>
      <c r="LDZ115" s="867"/>
      <c r="LEA115" s="867"/>
      <c r="LEB115" s="867"/>
      <c r="LEC115" s="867"/>
      <c r="LED115" s="867"/>
      <c r="LEE115" s="867"/>
      <c r="LEF115" s="867"/>
      <c r="LEG115" s="867"/>
      <c r="LEH115" s="867"/>
      <c r="LEI115" s="867"/>
      <c r="LEJ115" s="867"/>
      <c r="LEK115" s="867"/>
      <c r="LEL115" s="867"/>
      <c r="LEM115" s="867"/>
      <c r="LEN115" s="867"/>
      <c r="LEO115" s="867"/>
      <c r="LEP115" s="867"/>
      <c r="LEQ115" s="867"/>
      <c r="LER115" s="867"/>
      <c r="LES115" s="867"/>
      <c r="LET115" s="867"/>
      <c r="LEU115" s="867"/>
      <c r="LEV115" s="867"/>
      <c r="LEW115" s="867"/>
      <c r="LEX115" s="867"/>
      <c r="LEY115" s="867"/>
      <c r="LEZ115" s="867"/>
      <c r="LFA115" s="867"/>
      <c r="LFB115" s="867"/>
      <c r="LFC115" s="867"/>
      <c r="LFD115" s="867"/>
      <c r="LFE115" s="867"/>
      <c r="LFF115" s="867"/>
      <c r="LFG115" s="867"/>
      <c r="LFH115" s="867"/>
      <c r="LFI115" s="867"/>
      <c r="LFJ115" s="867"/>
      <c r="LFK115" s="867"/>
      <c r="LFL115" s="867"/>
      <c r="LFM115" s="867"/>
      <c r="LFN115" s="867"/>
      <c r="LFO115" s="867"/>
      <c r="LFP115" s="867"/>
      <c r="LFQ115" s="867"/>
      <c r="LFR115" s="867"/>
      <c r="LFS115" s="867"/>
      <c r="LFT115" s="867"/>
      <c r="LFU115" s="867"/>
      <c r="LFV115" s="867"/>
      <c r="LFW115" s="867"/>
      <c r="LFX115" s="867"/>
      <c r="LFY115" s="867"/>
      <c r="LFZ115" s="867"/>
      <c r="LGA115" s="867"/>
      <c r="LGB115" s="867"/>
      <c r="LGC115" s="867"/>
      <c r="LGD115" s="867"/>
      <c r="LGE115" s="867"/>
      <c r="LGF115" s="867"/>
      <c r="LGG115" s="867"/>
      <c r="LGH115" s="867"/>
      <c r="LGI115" s="867"/>
      <c r="LGJ115" s="867"/>
      <c r="LGK115" s="867"/>
      <c r="LGL115" s="867"/>
      <c r="LGM115" s="867"/>
      <c r="LGN115" s="867"/>
      <c r="LGO115" s="867"/>
      <c r="LGP115" s="867"/>
      <c r="LGQ115" s="867"/>
      <c r="LGR115" s="867"/>
      <c r="LGS115" s="867"/>
      <c r="LGT115" s="867"/>
      <c r="LGU115" s="867"/>
      <c r="LGV115" s="867"/>
      <c r="LGW115" s="867"/>
      <c r="LGX115" s="867"/>
      <c r="LGY115" s="867"/>
      <c r="LGZ115" s="867"/>
      <c r="LHA115" s="867"/>
      <c r="LHB115" s="867"/>
      <c r="LHC115" s="867"/>
      <c r="LHD115" s="867"/>
      <c r="LHE115" s="867"/>
      <c r="LHF115" s="867"/>
      <c r="LHG115" s="867"/>
      <c r="LHH115" s="867"/>
      <c r="LHI115" s="867"/>
      <c r="LHJ115" s="867"/>
      <c r="LHK115" s="867"/>
      <c r="LHL115" s="867"/>
      <c r="LHM115" s="867"/>
      <c r="LHN115" s="867"/>
      <c r="LHO115" s="867"/>
      <c r="LHP115" s="867"/>
      <c r="LHQ115" s="867"/>
      <c r="LHR115" s="867"/>
      <c r="LHS115" s="867"/>
      <c r="LHT115" s="867"/>
      <c r="LHU115" s="867"/>
      <c r="LHV115" s="867"/>
      <c r="LHW115" s="867"/>
      <c r="LHX115" s="867"/>
      <c r="LHY115" s="867"/>
      <c r="LHZ115" s="867"/>
      <c r="LIA115" s="867"/>
      <c r="LIB115" s="867"/>
      <c r="LIC115" s="867"/>
      <c r="LID115" s="867"/>
      <c r="LIE115" s="867"/>
      <c r="LIF115" s="867"/>
      <c r="LIG115" s="867"/>
      <c r="LIH115" s="867"/>
      <c r="LII115" s="867"/>
      <c r="LIJ115" s="867"/>
      <c r="LIK115" s="867"/>
      <c r="LIL115" s="867"/>
      <c r="LIM115" s="867"/>
      <c r="LIN115" s="867"/>
      <c r="LIO115" s="867"/>
      <c r="LIP115" s="867"/>
      <c r="LIQ115" s="867"/>
      <c r="LIR115" s="867"/>
      <c r="LIS115" s="867"/>
      <c r="LIT115" s="867"/>
      <c r="LIU115" s="867"/>
      <c r="LIV115" s="867"/>
      <c r="LIW115" s="867"/>
      <c r="LIX115" s="867"/>
      <c r="LIY115" s="867"/>
      <c r="LIZ115" s="867"/>
      <c r="LJA115" s="867"/>
      <c r="LJB115" s="867"/>
      <c r="LJC115" s="867"/>
      <c r="LJD115" s="867"/>
      <c r="LJE115" s="867"/>
      <c r="LJF115" s="867"/>
      <c r="LJG115" s="867"/>
      <c r="LJH115" s="867"/>
      <c r="LJI115" s="867"/>
      <c r="LJJ115" s="867"/>
      <c r="LJK115" s="867"/>
      <c r="LJL115" s="867"/>
      <c r="LJM115" s="867"/>
      <c r="LJN115" s="867"/>
      <c r="LJO115" s="867"/>
      <c r="LJP115" s="867"/>
      <c r="LJQ115" s="867"/>
      <c r="LJR115" s="867"/>
      <c r="LJS115" s="867"/>
      <c r="LJT115" s="867"/>
      <c r="LJU115" s="867"/>
      <c r="LJV115" s="867"/>
      <c r="LJW115" s="867"/>
      <c r="LJX115" s="867"/>
      <c r="LJY115" s="867"/>
      <c r="LJZ115" s="867"/>
      <c r="LKA115" s="867"/>
      <c r="LKB115" s="867"/>
      <c r="LKC115" s="867"/>
      <c r="LKD115" s="867"/>
      <c r="LKE115" s="867"/>
      <c r="LKF115" s="867"/>
      <c r="LKG115" s="867"/>
      <c r="LKH115" s="867"/>
      <c r="LKI115" s="867"/>
      <c r="LKJ115" s="867"/>
      <c r="LKK115" s="867"/>
      <c r="LKL115" s="867"/>
      <c r="LKM115" s="867"/>
      <c r="LKN115" s="867"/>
      <c r="LKO115" s="867"/>
      <c r="LKP115" s="867"/>
      <c r="LKQ115" s="867"/>
      <c r="LKR115" s="867"/>
      <c r="LKS115" s="867"/>
      <c r="LKT115" s="867"/>
      <c r="LKU115" s="867"/>
      <c r="LKV115" s="867"/>
      <c r="LKW115" s="867"/>
      <c r="LKX115" s="867"/>
      <c r="LKY115" s="867"/>
      <c r="LKZ115" s="867"/>
      <c r="LLA115" s="867"/>
      <c r="LLB115" s="867"/>
      <c r="LLC115" s="867"/>
      <c r="LLD115" s="867"/>
      <c r="LLE115" s="867"/>
      <c r="LLF115" s="867"/>
      <c r="LLG115" s="867"/>
      <c r="LLH115" s="867"/>
      <c r="LLI115" s="867"/>
      <c r="LLJ115" s="867"/>
      <c r="LLK115" s="867"/>
      <c r="LLL115" s="867"/>
      <c r="LLM115" s="867"/>
      <c r="LLN115" s="867"/>
      <c r="LLO115" s="867"/>
      <c r="LLP115" s="867"/>
      <c r="LLQ115" s="867"/>
      <c r="LLR115" s="867"/>
      <c r="LLS115" s="867"/>
      <c r="LLT115" s="867"/>
      <c r="LLU115" s="867"/>
      <c r="LLV115" s="867"/>
      <c r="LLW115" s="867"/>
      <c r="LLX115" s="867"/>
      <c r="LLY115" s="867"/>
      <c r="LLZ115" s="867"/>
      <c r="LMA115" s="867"/>
      <c r="LMB115" s="867"/>
      <c r="LMC115" s="867"/>
      <c r="LMD115" s="867"/>
      <c r="LME115" s="867"/>
      <c r="LMF115" s="867"/>
      <c r="LMG115" s="867"/>
      <c r="LMH115" s="867"/>
      <c r="LMI115" s="867"/>
      <c r="LMJ115" s="867"/>
      <c r="LMK115" s="867"/>
      <c r="LML115" s="867"/>
      <c r="LMM115" s="867"/>
      <c r="LMN115" s="867"/>
      <c r="LMO115" s="867"/>
      <c r="LMP115" s="867"/>
      <c r="LMQ115" s="867"/>
      <c r="LMR115" s="867"/>
      <c r="LMS115" s="867"/>
      <c r="LMT115" s="867"/>
      <c r="LMU115" s="867"/>
      <c r="LMV115" s="867"/>
      <c r="LMW115" s="867"/>
      <c r="LMX115" s="867"/>
      <c r="LMY115" s="867"/>
      <c r="LMZ115" s="867"/>
      <c r="LNA115" s="867"/>
      <c r="LNB115" s="867"/>
      <c r="LNC115" s="867"/>
      <c r="LND115" s="867"/>
      <c r="LNE115" s="867"/>
      <c r="LNF115" s="867"/>
      <c r="LNG115" s="867"/>
      <c r="LNH115" s="867"/>
      <c r="LNI115" s="867"/>
      <c r="LNJ115" s="867"/>
      <c r="LNK115" s="867"/>
      <c r="LNL115" s="867"/>
      <c r="LNM115" s="867"/>
      <c r="LNN115" s="867"/>
      <c r="LNO115" s="867"/>
      <c r="LNP115" s="867"/>
      <c r="LNQ115" s="867"/>
      <c r="LNR115" s="867"/>
      <c r="LNS115" s="867"/>
      <c r="LNT115" s="867"/>
      <c r="LNU115" s="867"/>
      <c r="LNV115" s="867"/>
      <c r="LNW115" s="867"/>
      <c r="LNX115" s="867"/>
      <c r="LNY115" s="867"/>
      <c r="LNZ115" s="867"/>
      <c r="LOA115" s="867"/>
      <c r="LOB115" s="867"/>
      <c r="LOC115" s="867"/>
      <c r="LOD115" s="867"/>
      <c r="LOE115" s="867"/>
      <c r="LOF115" s="867"/>
      <c r="LOG115" s="867"/>
      <c r="LOH115" s="867"/>
      <c r="LOI115" s="867"/>
      <c r="LOJ115" s="867"/>
      <c r="LOK115" s="867"/>
      <c r="LOL115" s="867"/>
      <c r="LOM115" s="867"/>
      <c r="LON115" s="867"/>
      <c r="LOO115" s="867"/>
      <c r="LOP115" s="867"/>
      <c r="LOQ115" s="867"/>
      <c r="LOR115" s="867"/>
      <c r="LOS115" s="867"/>
      <c r="LOT115" s="867"/>
      <c r="LOU115" s="867"/>
      <c r="LOV115" s="867"/>
      <c r="LOW115" s="867"/>
      <c r="LOX115" s="867"/>
      <c r="LOY115" s="867"/>
      <c r="LOZ115" s="867"/>
      <c r="LPA115" s="867"/>
      <c r="LPB115" s="867"/>
      <c r="LPC115" s="867"/>
      <c r="LPD115" s="867"/>
      <c r="LPE115" s="867"/>
      <c r="LPF115" s="867"/>
      <c r="LPG115" s="867"/>
      <c r="LPH115" s="867"/>
      <c r="LPI115" s="867"/>
      <c r="LPJ115" s="867"/>
      <c r="LPK115" s="867"/>
      <c r="LPL115" s="867"/>
      <c r="LPM115" s="867"/>
      <c r="LPN115" s="867"/>
      <c r="LPO115" s="867"/>
      <c r="LPP115" s="867"/>
      <c r="LPQ115" s="867"/>
      <c r="LPR115" s="867"/>
      <c r="LPS115" s="867"/>
      <c r="LPT115" s="867"/>
      <c r="LPU115" s="867"/>
      <c r="LPV115" s="867"/>
      <c r="LPW115" s="867"/>
      <c r="LPX115" s="867"/>
      <c r="LPY115" s="867"/>
      <c r="LPZ115" s="867"/>
      <c r="LQA115" s="867"/>
      <c r="LQB115" s="867"/>
      <c r="LQC115" s="867"/>
      <c r="LQD115" s="867"/>
      <c r="LQE115" s="867"/>
      <c r="LQF115" s="867"/>
      <c r="LQG115" s="867"/>
      <c r="LQH115" s="867"/>
      <c r="LQI115" s="867"/>
      <c r="LQJ115" s="867"/>
      <c r="LQK115" s="867"/>
      <c r="LQL115" s="867"/>
      <c r="LQM115" s="867"/>
      <c r="LQN115" s="867"/>
      <c r="LQO115" s="867"/>
      <c r="LQP115" s="867"/>
      <c r="LQQ115" s="867"/>
      <c r="LQR115" s="867"/>
      <c r="LQS115" s="867"/>
      <c r="LQT115" s="867"/>
      <c r="LQU115" s="867"/>
      <c r="LQV115" s="867"/>
      <c r="LQW115" s="867"/>
      <c r="LQX115" s="867"/>
      <c r="LQY115" s="867"/>
      <c r="LQZ115" s="867"/>
      <c r="LRA115" s="867"/>
      <c r="LRB115" s="867"/>
      <c r="LRC115" s="867"/>
      <c r="LRD115" s="867"/>
      <c r="LRE115" s="867"/>
      <c r="LRF115" s="867"/>
      <c r="LRG115" s="867"/>
      <c r="LRH115" s="867"/>
      <c r="LRI115" s="867"/>
      <c r="LRJ115" s="867"/>
      <c r="LRK115" s="867"/>
      <c r="LRL115" s="867"/>
      <c r="LRM115" s="867"/>
      <c r="LRN115" s="867"/>
      <c r="LRO115" s="867"/>
      <c r="LRP115" s="867"/>
      <c r="LRQ115" s="867"/>
      <c r="LRR115" s="867"/>
      <c r="LRS115" s="867"/>
      <c r="LRT115" s="867"/>
      <c r="LRU115" s="867"/>
      <c r="LRV115" s="867"/>
      <c r="LRW115" s="867"/>
      <c r="LRX115" s="867"/>
      <c r="LRY115" s="867"/>
      <c r="LRZ115" s="867"/>
      <c r="LSA115" s="867"/>
      <c r="LSB115" s="867"/>
      <c r="LSC115" s="867"/>
      <c r="LSD115" s="867"/>
      <c r="LSE115" s="867"/>
      <c r="LSF115" s="867"/>
      <c r="LSG115" s="867"/>
      <c r="LSH115" s="867"/>
      <c r="LSI115" s="867"/>
      <c r="LSJ115" s="867"/>
      <c r="LSK115" s="867"/>
      <c r="LSL115" s="867"/>
      <c r="LSM115" s="867"/>
      <c r="LSN115" s="867"/>
      <c r="LSO115" s="867"/>
      <c r="LSP115" s="867"/>
      <c r="LSQ115" s="867"/>
      <c r="LSR115" s="867"/>
      <c r="LSS115" s="867"/>
      <c r="LST115" s="867"/>
      <c r="LSU115" s="867"/>
      <c r="LSV115" s="867"/>
      <c r="LSW115" s="867"/>
      <c r="LSX115" s="867"/>
      <c r="LSY115" s="867"/>
      <c r="LSZ115" s="867"/>
      <c r="LTA115" s="867"/>
      <c r="LTB115" s="867"/>
      <c r="LTC115" s="867"/>
      <c r="LTD115" s="867"/>
      <c r="LTE115" s="867"/>
      <c r="LTF115" s="867"/>
      <c r="LTG115" s="867"/>
      <c r="LTH115" s="867"/>
      <c r="LTI115" s="867"/>
      <c r="LTJ115" s="867"/>
      <c r="LTK115" s="867"/>
      <c r="LTL115" s="867"/>
      <c r="LTM115" s="867"/>
      <c r="LTN115" s="867"/>
      <c r="LTO115" s="867"/>
      <c r="LTP115" s="867"/>
      <c r="LTQ115" s="867"/>
      <c r="LTR115" s="867"/>
      <c r="LTS115" s="867"/>
      <c r="LTT115" s="867"/>
      <c r="LTU115" s="867"/>
      <c r="LTV115" s="867"/>
      <c r="LTW115" s="867"/>
      <c r="LTX115" s="867"/>
      <c r="LTY115" s="867"/>
      <c r="LTZ115" s="867"/>
      <c r="LUA115" s="867"/>
      <c r="LUB115" s="867"/>
      <c r="LUC115" s="867"/>
      <c r="LUD115" s="867"/>
      <c r="LUE115" s="867"/>
      <c r="LUF115" s="867"/>
      <c r="LUG115" s="867"/>
      <c r="LUH115" s="867"/>
      <c r="LUI115" s="867"/>
      <c r="LUJ115" s="867"/>
      <c r="LUK115" s="867"/>
      <c r="LUL115" s="867"/>
      <c r="LUM115" s="867"/>
      <c r="LUN115" s="867"/>
      <c r="LUO115" s="867"/>
      <c r="LUP115" s="867"/>
      <c r="LUQ115" s="867"/>
      <c r="LUR115" s="867"/>
      <c r="LUS115" s="867"/>
      <c r="LUT115" s="867"/>
      <c r="LUU115" s="867"/>
      <c r="LUV115" s="867"/>
      <c r="LUW115" s="867"/>
      <c r="LUX115" s="867"/>
      <c r="LUY115" s="867"/>
      <c r="LUZ115" s="867"/>
      <c r="LVA115" s="867"/>
      <c r="LVB115" s="867"/>
      <c r="LVC115" s="867"/>
      <c r="LVD115" s="867"/>
      <c r="LVE115" s="867"/>
      <c r="LVF115" s="867"/>
      <c r="LVG115" s="867"/>
      <c r="LVH115" s="867"/>
      <c r="LVI115" s="867"/>
      <c r="LVJ115" s="867"/>
      <c r="LVK115" s="867"/>
      <c r="LVL115" s="867"/>
      <c r="LVM115" s="867"/>
      <c r="LVN115" s="867"/>
      <c r="LVO115" s="867"/>
      <c r="LVP115" s="867"/>
      <c r="LVQ115" s="867"/>
      <c r="LVR115" s="867"/>
      <c r="LVS115" s="867"/>
      <c r="LVT115" s="867"/>
      <c r="LVU115" s="867"/>
      <c r="LVV115" s="867"/>
      <c r="LVW115" s="867"/>
      <c r="LVX115" s="867"/>
      <c r="LVY115" s="867"/>
      <c r="LVZ115" s="867"/>
      <c r="LWA115" s="867"/>
      <c r="LWB115" s="867"/>
      <c r="LWC115" s="867"/>
      <c r="LWD115" s="867"/>
      <c r="LWE115" s="867"/>
      <c r="LWF115" s="867"/>
      <c r="LWG115" s="867"/>
      <c r="LWH115" s="867"/>
      <c r="LWI115" s="867"/>
      <c r="LWJ115" s="867"/>
      <c r="LWK115" s="867"/>
      <c r="LWL115" s="867"/>
      <c r="LWM115" s="867"/>
      <c r="LWN115" s="867"/>
      <c r="LWO115" s="867"/>
      <c r="LWP115" s="867"/>
      <c r="LWQ115" s="867"/>
      <c r="LWR115" s="867"/>
      <c r="LWS115" s="867"/>
      <c r="LWT115" s="867"/>
      <c r="LWU115" s="867"/>
      <c r="LWV115" s="867"/>
      <c r="LWW115" s="867"/>
      <c r="LWX115" s="867"/>
      <c r="LWY115" s="867"/>
      <c r="LWZ115" s="867"/>
      <c r="LXA115" s="867"/>
      <c r="LXB115" s="867"/>
      <c r="LXC115" s="867"/>
      <c r="LXD115" s="867"/>
      <c r="LXE115" s="867"/>
      <c r="LXF115" s="867"/>
      <c r="LXG115" s="867"/>
      <c r="LXH115" s="867"/>
      <c r="LXI115" s="867"/>
      <c r="LXJ115" s="867"/>
      <c r="LXK115" s="867"/>
      <c r="LXL115" s="867"/>
      <c r="LXM115" s="867"/>
      <c r="LXN115" s="867"/>
      <c r="LXO115" s="867"/>
      <c r="LXP115" s="867"/>
      <c r="LXQ115" s="867"/>
      <c r="LXR115" s="867"/>
      <c r="LXS115" s="867"/>
      <c r="LXT115" s="867"/>
      <c r="LXU115" s="867"/>
      <c r="LXV115" s="867"/>
      <c r="LXW115" s="867"/>
      <c r="LXX115" s="867"/>
      <c r="LXY115" s="867"/>
      <c r="LXZ115" s="867"/>
      <c r="LYA115" s="867"/>
      <c r="LYB115" s="867"/>
      <c r="LYC115" s="867"/>
      <c r="LYD115" s="867"/>
      <c r="LYE115" s="867"/>
      <c r="LYF115" s="867"/>
      <c r="LYG115" s="867"/>
      <c r="LYH115" s="867"/>
      <c r="LYI115" s="867"/>
      <c r="LYJ115" s="867"/>
      <c r="LYK115" s="867"/>
      <c r="LYL115" s="867"/>
      <c r="LYM115" s="867"/>
      <c r="LYN115" s="867"/>
      <c r="LYO115" s="867"/>
      <c r="LYP115" s="867"/>
      <c r="LYQ115" s="867"/>
      <c r="LYR115" s="867"/>
      <c r="LYS115" s="867"/>
      <c r="LYT115" s="867"/>
      <c r="LYU115" s="867"/>
      <c r="LYV115" s="867"/>
      <c r="LYW115" s="867"/>
      <c r="LYX115" s="867"/>
      <c r="LYY115" s="867"/>
      <c r="LYZ115" s="867"/>
      <c r="LZA115" s="867"/>
      <c r="LZB115" s="867"/>
      <c r="LZC115" s="867"/>
      <c r="LZD115" s="867"/>
      <c r="LZE115" s="867"/>
      <c r="LZF115" s="867"/>
      <c r="LZG115" s="867"/>
      <c r="LZH115" s="867"/>
      <c r="LZI115" s="867"/>
      <c r="LZJ115" s="867"/>
      <c r="LZK115" s="867"/>
      <c r="LZL115" s="867"/>
      <c r="LZM115" s="867"/>
      <c r="LZN115" s="867"/>
      <c r="LZO115" s="867"/>
      <c r="LZP115" s="867"/>
      <c r="LZQ115" s="867"/>
      <c r="LZR115" s="867"/>
      <c r="LZS115" s="867"/>
      <c r="LZT115" s="867"/>
      <c r="LZU115" s="867"/>
      <c r="LZV115" s="867"/>
      <c r="LZW115" s="867"/>
      <c r="LZX115" s="867"/>
      <c r="LZY115" s="867"/>
      <c r="LZZ115" s="867"/>
      <c r="MAA115" s="867"/>
      <c r="MAB115" s="867"/>
      <c r="MAC115" s="867"/>
      <c r="MAD115" s="867"/>
      <c r="MAE115" s="867"/>
      <c r="MAF115" s="867"/>
      <c r="MAG115" s="867"/>
      <c r="MAH115" s="867"/>
      <c r="MAI115" s="867"/>
      <c r="MAJ115" s="867"/>
      <c r="MAK115" s="867"/>
      <c r="MAL115" s="867"/>
      <c r="MAM115" s="867"/>
      <c r="MAN115" s="867"/>
      <c r="MAO115" s="867"/>
      <c r="MAP115" s="867"/>
      <c r="MAQ115" s="867"/>
      <c r="MAR115" s="867"/>
      <c r="MAS115" s="867"/>
      <c r="MAT115" s="867"/>
      <c r="MAU115" s="867"/>
      <c r="MAV115" s="867"/>
      <c r="MAW115" s="867"/>
      <c r="MAX115" s="867"/>
      <c r="MAY115" s="867"/>
      <c r="MAZ115" s="867"/>
      <c r="MBA115" s="867"/>
      <c r="MBB115" s="867"/>
      <c r="MBC115" s="867"/>
      <c r="MBD115" s="867"/>
      <c r="MBE115" s="867"/>
      <c r="MBF115" s="867"/>
      <c r="MBG115" s="867"/>
      <c r="MBH115" s="867"/>
      <c r="MBI115" s="867"/>
      <c r="MBJ115" s="867"/>
      <c r="MBK115" s="867"/>
      <c r="MBL115" s="867"/>
      <c r="MBM115" s="867"/>
      <c r="MBN115" s="867"/>
      <c r="MBO115" s="867"/>
      <c r="MBP115" s="867"/>
      <c r="MBQ115" s="867"/>
      <c r="MBR115" s="867"/>
      <c r="MBS115" s="867"/>
      <c r="MBT115" s="867"/>
      <c r="MBU115" s="867"/>
      <c r="MBV115" s="867"/>
      <c r="MBW115" s="867"/>
      <c r="MBX115" s="867"/>
      <c r="MBY115" s="867"/>
      <c r="MBZ115" s="867"/>
      <c r="MCA115" s="867"/>
      <c r="MCB115" s="867"/>
      <c r="MCC115" s="867"/>
      <c r="MCD115" s="867"/>
      <c r="MCE115" s="867"/>
      <c r="MCF115" s="867"/>
      <c r="MCG115" s="867"/>
      <c r="MCH115" s="867"/>
      <c r="MCI115" s="867"/>
      <c r="MCJ115" s="867"/>
      <c r="MCK115" s="867"/>
      <c r="MCL115" s="867"/>
      <c r="MCM115" s="867"/>
      <c r="MCN115" s="867"/>
      <c r="MCO115" s="867"/>
      <c r="MCP115" s="867"/>
      <c r="MCQ115" s="867"/>
      <c r="MCR115" s="867"/>
      <c r="MCS115" s="867"/>
      <c r="MCT115" s="867"/>
      <c r="MCU115" s="867"/>
      <c r="MCV115" s="867"/>
      <c r="MCW115" s="867"/>
      <c r="MCX115" s="867"/>
      <c r="MCY115" s="867"/>
      <c r="MCZ115" s="867"/>
      <c r="MDA115" s="867"/>
      <c r="MDB115" s="867"/>
      <c r="MDC115" s="867"/>
      <c r="MDD115" s="867"/>
      <c r="MDE115" s="867"/>
      <c r="MDF115" s="867"/>
      <c r="MDG115" s="867"/>
      <c r="MDH115" s="867"/>
      <c r="MDI115" s="867"/>
      <c r="MDJ115" s="867"/>
      <c r="MDK115" s="867"/>
      <c r="MDL115" s="867"/>
      <c r="MDM115" s="867"/>
      <c r="MDN115" s="867"/>
      <c r="MDO115" s="867"/>
      <c r="MDP115" s="867"/>
      <c r="MDQ115" s="867"/>
      <c r="MDR115" s="867"/>
      <c r="MDS115" s="867"/>
      <c r="MDT115" s="867"/>
      <c r="MDU115" s="867"/>
      <c r="MDV115" s="867"/>
      <c r="MDW115" s="867"/>
      <c r="MDX115" s="867"/>
      <c r="MDY115" s="867"/>
      <c r="MDZ115" s="867"/>
      <c r="MEA115" s="867"/>
      <c r="MEB115" s="867"/>
      <c r="MEC115" s="867"/>
      <c r="MED115" s="867"/>
      <c r="MEE115" s="867"/>
      <c r="MEF115" s="867"/>
      <c r="MEG115" s="867"/>
      <c r="MEH115" s="867"/>
      <c r="MEI115" s="867"/>
      <c r="MEJ115" s="867"/>
      <c r="MEK115" s="867"/>
      <c r="MEL115" s="867"/>
      <c r="MEM115" s="867"/>
      <c r="MEN115" s="867"/>
      <c r="MEO115" s="867"/>
      <c r="MEP115" s="867"/>
      <c r="MEQ115" s="867"/>
      <c r="MER115" s="867"/>
      <c r="MES115" s="867"/>
      <c r="MET115" s="867"/>
      <c r="MEU115" s="867"/>
      <c r="MEV115" s="867"/>
      <c r="MEW115" s="867"/>
      <c r="MEX115" s="867"/>
      <c r="MEY115" s="867"/>
      <c r="MEZ115" s="867"/>
      <c r="MFA115" s="867"/>
      <c r="MFB115" s="867"/>
      <c r="MFC115" s="867"/>
      <c r="MFD115" s="867"/>
      <c r="MFE115" s="867"/>
      <c r="MFF115" s="867"/>
      <c r="MFG115" s="867"/>
      <c r="MFH115" s="867"/>
      <c r="MFI115" s="867"/>
      <c r="MFJ115" s="867"/>
      <c r="MFK115" s="867"/>
      <c r="MFL115" s="867"/>
      <c r="MFM115" s="867"/>
      <c r="MFN115" s="867"/>
      <c r="MFO115" s="867"/>
      <c r="MFP115" s="867"/>
      <c r="MFQ115" s="867"/>
      <c r="MFR115" s="867"/>
      <c r="MFS115" s="867"/>
      <c r="MFT115" s="867"/>
      <c r="MFU115" s="867"/>
      <c r="MFV115" s="867"/>
      <c r="MFW115" s="867"/>
      <c r="MFX115" s="867"/>
      <c r="MFY115" s="867"/>
      <c r="MFZ115" s="867"/>
      <c r="MGA115" s="867"/>
      <c r="MGB115" s="867"/>
      <c r="MGC115" s="867"/>
      <c r="MGD115" s="867"/>
      <c r="MGE115" s="867"/>
      <c r="MGF115" s="867"/>
      <c r="MGG115" s="867"/>
      <c r="MGH115" s="867"/>
      <c r="MGI115" s="867"/>
      <c r="MGJ115" s="867"/>
      <c r="MGK115" s="867"/>
      <c r="MGL115" s="867"/>
      <c r="MGM115" s="867"/>
      <c r="MGN115" s="867"/>
      <c r="MGO115" s="867"/>
      <c r="MGP115" s="867"/>
      <c r="MGQ115" s="867"/>
      <c r="MGR115" s="867"/>
      <c r="MGS115" s="867"/>
      <c r="MGT115" s="867"/>
      <c r="MGU115" s="867"/>
      <c r="MGV115" s="867"/>
      <c r="MGW115" s="867"/>
      <c r="MGX115" s="867"/>
      <c r="MGY115" s="867"/>
      <c r="MGZ115" s="867"/>
      <c r="MHA115" s="867"/>
      <c r="MHB115" s="867"/>
      <c r="MHC115" s="867"/>
      <c r="MHD115" s="867"/>
      <c r="MHE115" s="867"/>
      <c r="MHF115" s="867"/>
      <c r="MHG115" s="867"/>
      <c r="MHH115" s="867"/>
      <c r="MHI115" s="867"/>
      <c r="MHJ115" s="867"/>
      <c r="MHK115" s="867"/>
      <c r="MHL115" s="867"/>
      <c r="MHM115" s="867"/>
      <c r="MHN115" s="867"/>
      <c r="MHO115" s="867"/>
      <c r="MHP115" s="867"/>
      <c r="MHQ115" s="867"/>
      <c r="MHR115" s="867"/>
      <c r="MHS115" s="867"/>
      <c r="MHT115" s="867"/>
      <c r="MHU115" s="867"/>
      <c r="MHV115" s="867"/>
      <c r="MHW115" s="867"/>
      <c r="MHX115" s="867"/>
      <c r="MHY115" s="867"/>
      <c r="MHZ115" s="867"/>
      <c r="MIA115" s="867"/>
      <c r="MIB115" s="867"/>
      <c r="MIC115" s="867"/>
      <c r="MID115" s="867"/>
      <c r="MIE115" s="867"/>
      <c r="MIF115" s="867"/>
      <c r="MIG115" s="867"/>
      <c r="MIH115" s="867"/>
      <c r="MII115" s="867"/>
      <c r="MIJ115" s="867"/>
      <c r="MIK115" s="867"/>
      <c r="MIL115" s="867"/>
      <c r="MIM115" s="867"/>
      <c r="MIN115" s="867"/>
      <c r="MIO115" s="867"/>
      <c r="MIP115" s="867"/>
      <c r="MIQ115" s="867"/>
      <c r="MIR115" s="867"/>
      <c r="MIS115" s="867"/>
      <c r="MIT115" s="867"/>
      <c r="MIU115" s="867"/>
      <c r="MIV115" s="867"/>
      <c r="MIW115" s="867"/>
      <c r="MIX115" s="867"/>
      <c r="MIY115" s="867"/>
      <c r="MIZ115" s="867"/>
      <c r="MJA115" s="867"/>
      <c r="MJB115" s="867"/>
      <c r="MJC115" s="867"/>
      <c r="MJD115" s="867"/>
      <c r="MJE115" s="867"/>
      <c r="MJF115" s="867"/>
      <c r="MJG115" s="867"/>
      <c r="MJH115" s="867"/>
      <c r="MJI115" s="867"/>
      <c r="MJJ115" s="867"/>
      <c r="MJK115" s="867"/>
      <c r="MJL115" s="867"/>
      <c r="MJM115" s="867"/>
      <c r="MJN115" s="867"/>
      <c r="MJO115" s="867"/>
      <c r="MJP115" s="867"/>
      <c r="MJQ115" s="867"/>
      <c r="MJR115" s="867"/>
      <c r="MJS115" s="867"/>
      <c r="MJT115" s="867"/>
      <c r="MJU115" s="867"/>
      <c r="MJV115" s="867"/>
      <c r="MJW115" s="867"/>
      <c r="MJX115" s="867"/>
      <c r="MJY115" s="867"/>
      <c r="MJZ115" s="867"/>
      <c r="MKA115" s="867"/>
      <c r="MKB115" s="867"/>
      <c r="MKC115" s="867"/>
      <c r="MKD115" s="867"/>
      <c r="MKE115" s="867"/>
      <c r="MKF115" s="867"/>
      <c r="MKG115" s="867"/>
      <c r="MKH115" s="867"/>
      <c r="MKI115" s="867"/>
      <c r="MKJ115" s="867"/>
      <c r="MKK115" s="867"/>
      <c r="MKL115" s="867"/>
      <c r="MKM115" s="867"/>
      <c r="MKN115" s="867"/>
      <c r="MKO115" s="867"/>
      <c r="MKP115" s="867"/>
      <c r="MKQ115" s="867"/>
      <c r="MKR115" s="867"/>
      <c r="MKS115" s="867"/>
      <c r="MKT115" s="867"/>
      <c r="MKU115" s="867"/>
      <c r="MKV115" s="867"/>
      <c r="MKW115" s="867"/>
      <c r="MKX115" s="867"/>
      <c r="MKY115" s="867"/>
      <c r="MKZ115" s="867"/>
      <c r="MLA115" s="867"/>
      <c r="MLB115" s="867"/>
      <c r="MLC115" s="867"/>
      <c r="MLD115" s="867"/>
      <c r="MLE115" s="867"/>
      <c r="MLF115" s="867"/>
      <c r="MLG115" s="867"/>
      <c r="MLH115" s="867"/>
      <c r="MLI115" s="867"/>
      <c r="MLJ115" s="867"/>
      <c r="MLK115" s="867"/>
      <c r="MLL115" s="867"/>
      <c r="MLM115" s="867"/>
      <c r="MLN115" s="867"/>
      <c r="MLO115" s="867"/>
      <c r="MLP115" s="867"/>
      <c r="MLQ115" s="867"/>
      <c r="MLR115" s="867"/>
      <c r="MLS115" s="867"/>
      <c r="MLT115" s="867"/>
      <c r="MLU115" s="867"/>
      <c r="MLV115" s="867"/>
      <c r="MLW115" s="867"/>
      <c r="MLX115" s="867"/>
      <c r="MLY115" s="867"/>
      <c r="MLZ115" s="867"/>
      <c r="MMA115" s="867"/>
      <c r="MMB115" s="867"/>
      <c r="MMC115" s="867"/>
      <c r="MMD115" s="867"/>
      <c r="MME115" s="867"/>
      <c r="MMF115" s="867"/>
      <c r="MMG115" s="867"/>
      <c r="MMH115" s="867"/>
      <c r="MMI115" s="867"/>
      <c r="MMJ115" s="867"/>
      <c r="MMK115" s="867"/>
      <c r="MML115" s="867"/>
      <c r="MMM115" s="867"/>
      <c r="MMN115" s="867"/>
      <c r="MMO115" s="867"/>
      <c r="MMP115" s="867"/>
      <c r="MMQ115" s="867"/>
      <c r="MMR115" s="867"/>
      <c r="MMS115" s="867"/>
      <c r="MMT115" s="867"/>
      <c r="MMU115" s="867"/>
      <c r="MMV115" s="867"/>
      <c r="MMW115" s="867"/>
      <c r="MMX115" s="867"/>
      <c r="MMY115" s="867"/>
      <c r="MMZ115" s="867"/>
      <c r="MNA115" s="867"/>
      <c r="MNB115" s="867"/>
      <c r="MNC115" s="867"/>
      <c r="MND115" s="867"/>
      <c r="MNE115" s="867"/>
      <c r="MNF115" s="867"/>
      <c r="MNG115" s="867"/>
      <c r="MNH115" s="867"/>
      <c r="MNI115" s="867"/>
      <c r="MNJ115" s="867"/>
      <c r="MNK115" s="867"/>
      <c r="MNL115" s="867"/>
      <c r="MNM115" s="867"/>
      <c r="MNN115" s="867"/>
      <c r="MNO115" s="867"/>
      <c r="MNP115" s="867"/>
      <c r="MNQ115" s="867"/>
      <c r="MNR115" s="867"/>
      <c r="MNS115" s="867"/>
      <c r="MNT115" s="867"/>
      <c r="MNU115" s="867"/>
      <c r="MNV115" s="867"/>
      <c r="MNW115" s="867"/>
      <c r="MNX115" s="867"/>
      <c r="MNY115" s="867"/>
      <c r="MNZ115" s="867"/>
      <c r="MOA115" s="867"/>
      <c r="MOB115" s="867"/>
      <c r="MOC115" s="867"/>
      <c r="MOD115" s="867"/>
      <c r="MOE115" s="867"/>
      <c r="MOF115" s="867"/>
      <c r="MOG115" s="867"/>
      <c r="MOH115" s="867"/>
      <c r="MOI115" s="867"/>
      <c r="MOJ115" s="867"/>
      <c r="MOK115" s="867"/>
      <c r="MOL115" s="867"/>
      <c r="MOM115" s="867"/>
      <c r="MON115" s="867"/>
      <c r="MOO115" s="867"/>
      <c r="MOP115" s="867"/>
      <c r="MOQ115" s="867"/>
      <c r="MOR115" s="867"/>
      <c r="MOS115" s="867"/>
      <c r="MOT115" s="867"/>
      <c r="MOU115" s="867"/>
      <c r="MOV115" s="867"/>
      <c r="MOW115" s="867"/>
      <c r="MOX115" s="867"/>
      <c r="MOY115" s="867"/>
      <c r="MOZ115" s="867"/>
      <c r="MPA115" s="867"/>
      <c r="MPB115" s="867"/>
      <c r="MPC115" s="867"/>
      <c r="MPD115" s="867"/>
      <c r="MPE115" s="867"/>
      <c r="MPF115" s="867"/>
      <c r="MPG115" s="867"/>
      <c r="MPH115" s="867"/>
      <c r="MPI115" s="867"/>
      <c r="MPJ115" s="867"/>
      <c r="MPK115" s="867"/>
      <c r="MPL115" s="867"/>
      <c r="MPM115" s="867"/>
      <c r="MPN115" s="867"/>
      <c r="MPO115" s="867"/>
      <c r="MPP115" s="867"/>
      <c r="MPQ115" s="867"/>
      <c r="MPR115" s="867"/>
      <c r="MPS115" s="867"/>
      <c r="MPT115" s="867"/>
      <c r="MPU115" s="867"/>
      <c r="MPV115" s="867"/>
      <c r="MPW115" s="867"/>
      <c r="MPX115" s="867"/>
      <c r="MPY115" s="867"/>
      <c r="MPZ115" s="867"/>
      <c r="MQA115" s="867"/>
      <c r="MQB115" s="867"/>
      <c r="MQC115" s="867"/>
      <c r="MQD115" s="867"/>
      <c r="MQE115" s="867"/>
      <c r="MQF115" s="867"/>
      <c r="MQG115" s="867"/>
      <c r="MQH115" s="867"/>
      <c r="MQI115" s="867"/>
      <c r="MQJ115" s="867"/>
      <c r="MQK115" s="867"/>
      <c r="MQL115" s="867"/>
      <c r="MQM115" s="867"/>
      <c r="MQN115" s="867"/>
      <c r="MQO115" s="867"/>
      <c r="MQP115" s="867"/>
      <c r="MQQ115" s="867"/>
      <c r="MQR115" s="867"/>
      <c r="MQS115" s="867"/>
      <c r="MQT115" s="867"/>
      <c r="MQU115" s="867"/>
      <c r="MQV115" s="867"/>
      <c r="MQW115" s="867"/>
      <c r="MQX115" s="867"/>
      <c r="MQY115" s="867"/>
      <c r="MQZ115" s="867"/>
      <c r="MRA115" s="867"/>
      <c r="MRB115" s="867"/>
      <c r="MRC115" s="867"/>
      <c r="MRD115" s="867"/>
      <c r="MRE115" s="867"/>
      <c r="MRF115" s="867"/>
      <c r="MRG115" s="867"/>
      <c r="MRH115" s="867"/>
      <c r="MRI115" s="867"/>
      <c r="MRJ115" s="867"/>
      <c r="MRK115" s="867"/>
      <c r="MRL115" s="867"/>
      <c r="MRM115" s="867"/>
      <c r="MRN115" s="867"/>
      <c r="MRO115" s="867"/>
      <c r="MRP115" s="867"/>
      <c r="MRQ115" s="867"/>
      <c r="MRR115" s="867"/>
      <c r="MRS115" s="867"/>
      <c r="MRT115" s="867"/>
      <c r="MRU115" s="867"/>
      <c r="MRV115" s="867"/>
      <c r="MRW115" s="867"/>
      <c r="MRX115" s="867"/>
      <c r="MRY115" s="867"/>
      <c r="MRZ115" s="867"/>
      <c r="MSA115" s="867"/>
      <c r="MSB115" s="867"/>
      <c r="MSC115" s="867"/>
      <c r="MSD115" s="867"/>
      <c r="MSE115" s="867"/>
      <c r="MSF115" s="867"/>
      <c r="MSG115" s="867"/>
      <c r="MSH115" s="867"/>
      <c r="MSI115" s="867"/>
      <c r="MSJ115" s="867"/>
      <c r="MSK115" s="867"/>
      <c r="MSL115" s="867"/>
      <c r="MSM115" s="867"/>
      <c r="MSN115" s="867"/>
      <c r="MSO115" s="867"/>
      <c r="MSP115" s="867"/>
      <c r="MSQ115" s="867"/>
      <c r="MSR115" s="867"/>
      <c r="MSS115" s="867"/>
      <c r="MST115" s="867"/>
      <c r="MSU115" s="867"/>
      <c r="MSV115" s="867"/>
      <c r="MSW115" s="867"/>
      <c r="MSX115" s="867"/>
      <c r="MSY115" s="867"/>
      <c r="MSZ115" s="867"/>
      <c r="MTA115" s="867"/>
      <c r="MTB115" s="867"/>
      <c r="MTC115" s="867"/>
      <c r="MTD115" s="867"/>
      <c r="MTE115" s="867"/>
      <c r="MTF115" s="867"/>
      <c r="MTG115" s="867"/>
      <c r="MTH115" s="867"/>
      <c r="MTI115" s="867"/>
      <c r="MTJ115" s="867"/>
      <c r="MTK115" s="867"/>
      <c r="MTL115" s="867"/>
      <c r="MTM115" s="867"/>
      <c r="MTN115" s="867"/>
      <c r="MTO115" s="867"/>
      <c r="MTP115" s="867"/>
      <c r="MTQ115" s="867"/>
      <c r="MTR115" s="867"/>
      <c r="MTS115" s="867"/>
      <c r="MTT115" s="867"/>
      <c r="MTU115" s="867"/>
      <c r="MTV115" s="867"/>
      <c r="MTW115" s="867"/>
      <c r="MTX115" s="867"/>
      <c r="MTY115" s="867"/>
      <c r="MTZ115" s="867"/>
      <c r="MUA115" s="867"/>
      <c r="MUB115" s="867"/>
      <c r="MUC115" s="867"/>
      <c r="MUD115" s="867"/>
      <c r="MUE115" s="867"/>
      <c r="MUF115" s="867"/>
      <c r="MUG115" s="867"/>
      <c r="MUH115" s="867"/>
      <c r="MUI115" s="867"/>
      <c r="MUJ115" s="867"/>
      <c r="MUK115" s="867"/>
      <c r="MUL115" s="867"/>
      <c r="MUM115" s="867"/>
      <c r="MUN115" s="867"/>
      <c r="MUO115" s="867"/>
      <c r="MUP115" s="867"/>
      <c r="MUQ115" s="867"/>
      <c r="MUR115" s="867"/>
      <c r="MUS115" s="867"/>
      <c r="MUT115" s="867"/>
      <c r="MUU115" s="867"/>
      <c r="MUV115" s="867"/>
      <c r="MUW115" s="867"/>
      <c r="MUX115" s="867"/>
      <c r="MUY115" s="867"/>
      <c r="MUZ115" s="867"/>
      <c r="MVA115" s="867"/>
      <c r="MVB115" s="867"/>
      <c r="MVC115" s="867"/>
      <c r="MVD115" s="867"/>
      <c r="MVE115" s="867"/>
      <c r="MVF115" s="867"/>
      <c r="MVG115" s="867"/>
      <c r="MVH115" s="867"/>
      <c r="MVI115" s="867"/>
      <c r="MVJ115" s="867"/>
      <c r="MVK115" s="867"/>
      <c r="MVL115" s="867"/>
      <c r="MVM115" s="867"/>
      <c r="MVN115" s="867"/>
      <c r="MVO115" s="867"/>
      <c r="MVP115" s="867"/>
      <c r="MVQ115" s="867"/>
      <c r="MVR115" s="867"/>
      <c r="MVS115" s="867"/>
      <c r="MVT115" s="867"/>
      <c r="MVU115" s="867"/>
      <c r="MVV115" s="867"/>
      <c r="MVW115" s="867"/>
      <c r="MVX115" s="867"/>
      <c r="MVY115" s="867"/>
      <c r="MVZ115" s="867"/>
      <c r="MWA115" s="867"/>
      <c r="MWB115" s="867"/>
      <c r="MWC115" s="867"/>
      <c r="MWD115" s="867"/>
      <c r="MWE115" s="867"/>
      <c r="MWF115" s="867"/>
      <c r="MWG115" s="867"/>
      <c r="MWH115" s="867"/>
      <c r="MWI115" s="867"/>
      <c r="MWJ115" s="867"/>
      <c r="MWK115" s="867"/>
      <c r="MWL115" s="867"/>
      <c r="MWM115" s="867"/>
      <c r="MWN115" s="867"/>
      <c r="MWO115" s="867"/>
      <c r="MWP115" s="867"/>
      <c r="MWQ115" s="867"/>
      <c r="MWR115" s="867"/>
      <c r="MWS115" s="867"/>
      <c r="MWT115" s="867"/>
      <c r="MWU115" s="867"/>
      <c r="MWV115" s="867"/>
      <c r="MWW115" s="867"/>
      <c r="MWX115" s="867"/>
      <c r="MWY115" s="867"/>
      <c r="MWZ115" s="867"/>
      <c r="MXA115" s="867"/>
      <c r="MXB115" s="867"/>
      <c r="MXC115" s="867"/>
      <c r="MXD115" s="867"/>
      <c r="MXE115" s="867"/>
      <c r="MXF115" s="867"/>
      <c r="MXG115" s="867"/>
      <c r="MXH115" s="867"/>
      <c r="MXI115" s="867"/>
      <c r="MXJ115" s="867"/>
      <c r="MXK115" s="867"/>
      <c r="MXL115" s="867"/>
      <c r="MXM115" s="867"/>
      <c r="MXN115" s="867"/>
      <c r="MXO115" s="867"/>
      <c r="MXP115" s="867"/>
      <c r="MXQ115" s="867"/>
      <c r="MXR115" s="867"/>
      <c r="MXS115" s="867"/>
      <c r="MXT115" s="867"/>
      <c r="MXU115" s="867"/>
      <c r="MXV115" s="867"/>
      <c r="MXW115" s="867"/>
      <c r="MXX115" s="867"/>
      <c r="MXY115" s="867"/>
      <c r="MXZ115" s="867"/>
      <c r="MYA115" s="867"/>
      <c r="MYB115" s="867"/>
      <c r="MYC115" s="867"/>
      <c r="MYD115" s="867"/>
      <c r="MYE115" s="867"/>
      <c r="MYF115" s="867"/>
      <c r="MYG115" s="867"/>
      <c r="MYH115" s="867"/>
      <c r="MYI115" s="867"/>
      <c r="MYJ115" s="867"/>
      <c r="MYK115" s="867"/>
      <c r="MYL115" s="867"/>
      <c r="MYM115" s="867"/>
      <c r="MYN115" s="867"/>
      <c r="MYO115" s="867"/>
      <c r="MYP115" s="867"/>
      <c r="MYQ115" s="867"/>
      <c r="MYR115" s="867"/>
      <c r="MYS115" s="867"/>
      <c r="MYT115" s="867"/>
      <c r="MYU115" s="867"/>
      <c r="MYV115" s="867"/>
      <c r="MYW115" s="867"/>
      <c r="MYX115" s="867"/>
      <c r="MYY115" s="867"/>
      <c r="MYZ115" s="867"/>
      <c r="MZA115" s="867"/>
      <c r="MZB115" s="867"/>
      <c r="MZC115" s="867"/>
      <c r="MZD115" s="867"/>
      <c r="MZE115" s="867"/>
      <c r="MZF115" s="867"/>
      <c r="MZG115" s="867"/>
      <c r="MZH115" s="867"/>
      <c r="MZI115" s="867"/>
      <c r="MZJ115" s="867"/>
      <c r="MZK115" s="867"/>
      <c r="MZL115" s="867"/>
      <c r="MZM115" s="867"/>
      <c r="MZN115" s="867"/>
      <c r="MZO115" s="867"/>
      <c r="MZP115" s="867"/>
      <c r="MZQ115" s="867"/>
      <c r="MZR115" s="867"/>
      <c r="MZS115" s="867"/>
      <c r="MZT115" s="867"/>
      <c r="MZU115" s="867"/>
      <c r="MZV115" s="867"/>
      <c r="MZW115" s="867"/>
      <c r="MZX115" s="867"/>
      <c r="MZY115" s="867"/>
      <c r="MZZ115" s="867"/>
      <c r="NAA115" s="867"/>
      <c r="NAB115" s="867"/>
      <c r="NAC115" s="867"/>
      <c r="NAD115" s="867"/>
      <c r="NAE115" s="867"/>
      <c r="NAF115" s="867"/>
      <c r="NAG115" s="867"/>
      <c r="NAH115" s="867"/>
      <c r="NAI115" s="867"/>
      <c r="NAJ115" s="867"/>
      <c r="NAK115" s="867"/>
      <c r="NAL115" s="867"/>
      <c r="NAM115" s="867"/>
      <c r="NAN115" s="867"/>
      <c r="NAO115" s="867"/>
      <c r="NAP115" s="867"/>
      <c r="NAQ115" s="867"/>
      <c r="NAR115" s="867"/>
      <c r="NAS115" s="867"/>
      <c r="NAT115" s="867"/>
      <c r="NAU115" s="867"/>
      <c r="NAV115" s="867"/>
      <c r="NAW115" s="867"/>
      <c r="NAX115" s="867"/>
      <c r="NAY115" s="867"/>
      <c r="NAZ115" s="867"/>
      <c r="NBA115" s="867"/>
      <c r="NBB115" s="867"/>
      <c r="NBC115" s="867"/>
      <c r="NBD115" s="867"/>
      <c r="NBE115" s="867"/>
      <c r="NBF115" s="867"/>
      <c r="NBG115" s="867"/>
      <c r="NBH115" s="867"/>
      <c r="NBI115" s="867"/>
      <c r="NBJ115" s="867"/>
      <c r="NBK115" s="867"/>
      <c r="NBL115" s="867"/>
      <c r="NBM115" s="867"/>
      <c r="NBN115" s="867"/>
      <c r="NBO115" s="867"/>
      <c r="NBP115" s="867"/>
      <c r="NBQ115" s="867"/>
      <c r="NBR115" s="867"/>
      <c r="NBS115" s="867"/>
      <c r="NBT115" s="867"/>
      <c r="NBU115" s="867"/>
      <c r="NBV115" s="867"/>
      <c r="NBW115" s="867"/>
      <c r="NBX115" s="867"/>
      <c r="NBY115" s="867"/>
      <c r="NBZ115" s="867"/>
      <c r="NCA115" s="867"/>
      <c r="NCB115" s="867"/>
      <c r="NCC115" s="867"/>
      <c r="NCD115" s="867"/>
      <c r="NCE115" s="867"/>
      <c r="NCF115" s="867"/>
      <c r="NCG115" s="867"/>
      <c r="NCH115" s="867"/>
      <c r="NCI115" s="867"/>
      <c r="NCJ115" s="867"/>
      <c r="NCK115" s="867"/>
      <c r="NCL115" s="867"/>
      <c r="NCM115" s="867"/>
      <c r="NCN115" s="867"/>
      <c r="NCO115" s="867"/>
      <c r="NCP115" s="867"/>
      <c r="NCQ115" s="867"/>
      <c r="NCR115" s="867"/>
      <c r="NCS115" s="867"/>
      <c r="NCT115" s="867"/>
      <c r="NCU115" s="867"/>
      <c r="NCV115" s="867"/>
      <c r="NCW115" s="867"/>
      <c r="NCX115" s="867"/>
      <c r="NCY115" s="867"/>
      <c r="NCZ115" s="867"/>
      <c r="NDA115" s="867"/>
      <c r="NDB115" s="867"/>
      <c r="NDC115" s="867"/>
      <c r="NDD115" s="867"/>
      <c r="NDE115" s="867"/>
      <c r="NDF115" s="867"/>
      <c r="NDG115" s="867"/>
      <c r="NDH115" s="867"/>
      <c r="NDI115" s="867"/>
      <c r="NDJ115" s="867"/>
      <c r="NDK115" s="867"/>
      <c r="NDL115" s="867"/>
      <c r="NDM115" s="867"/>
      <c r="NDN115" s="867"/>
      <c r="NDO115" s="867"/>
      <c r="NDP115" s="867"/>
      <c r="NDQ115" s="867"/>
      <c r="NDR115" s="867"/>
      <c r="NDS115" s="867"/>
      <c r="NDT115" s="867"/>
      <c r="NDU115" s="867"/>
      <c r="NDV115" s="867"/>
      <c r="NDW115" s="867"/>
      <c r="NDX115" s="867"/>
      <c r="NDY115" s="867"/>
      <c r="NDZ115" s="867"/>
      <c r="NEA115" s="867"/>
      <c r="NEB115" s="867"/>
      <c r="NEC115" s="867"/>
      <c r="NED115" s="867"/>
      <c r="NEE115" s="867"/>
      <c r="NEF115" s="867"/>
      <c r="NEG115" s="867"/>
      <c r="NEH115" s="867"/>
      <c r="NEI115" s="867"/>
      <c r="NEJ115" s="867"/>
      <c r="NEK115" s="867"/>
      <c r="NEL115" s="867"/>
      <c r="NEM115" s="867"/>
      <c r="NEN115" s="867"/>
      <c r="NEO115" s="867"/>
      <c r="NEP115" s="867"/>
      <c r="NEQ115" s="867"/>
      <c r="NER115" s="867"/>
      <c r="NES115" s="867"/>
      <c r="NET115" s="867"/>
      <c r="NEU115" s="867"/>
      <c r="NEV115" s="867"/>
      <c r="NEW115" s="867"/>
      <c r="NEX115" s="867"/>
      <c r="NEY115" s="867"/>
      <c r="NEZ115" s="867"/>
      <c r="NFA115" s="867"/>
      <c r="NFB115" s="867"/>
      <c r="NFC115" s="867"/>
      <c r="NFD115" s="867"/>
      <c r="NFE115" s="867"/>
      <c r="NFF115" s="867"/>
      <c r="NFG115" s="867"/>
      <c r="NFH115" s="867"/>
      <c r="NFI115" s="867"/>
      <c r="NFJ115" s="867"/>
      <c r="NFK115" s="867"/>
      <c r="NFL115" s="867"/>
      <c r="NFM115" s="867"/>
      <c r="NFN115" s="867"/>
      <c r="NFO115" s="867"/>
      <c r="NFP115" s="867"/>
      <c r="NFQ115" s="867"/>
      <c r="NFR115" s="867"/>
      <c r="NFS115" s="867"/>
      <c r="NFT115" s="867"/>
      <c r="NFU115" s="867"/>
      <c r="NFV115" s="867"/>
      <c r="NFW115" s="867"/>
      <c r="NFX115" s="867"/>
      <c r="NFY115" s="867"/>
      <c r="NFZ115" s="867"/>
      <c r="NGA115" s="867"/>
      <c r="NGB115" s="867"/>
      <c r="NGC115" s="867"/>
      <c r="NGD115" s="867"/>
      <c r="NGE115" s="867"/>
      <c r="NGF115" s="867"/>
      <c r="NGG115" s="867"/>
      <c r="NGH115" s="867"/>
      <c r="NGI115" s="867"/>
      <c r="NGJ115" s="867"/>
      <c r="NGK115" s="867"/>
      <c r="NGL115" s="867"/>
      <c r="NGM115" s="867"/>
      <c r="NGN115" s="867"/>
      <c r="NGO115" s="867"/>
      <c r="NGP115" s="867"/>
      <c r="NGQ115" s="867"/>
      <c r="NGR115" s="867"/>
      <c r="NGS115" s="867"/>
      <c r="NGT115" s="867"/>
      <c r="NGU115" s="867"/>
      <c r="NGV115" s="867"/>
      <c r="NGW115" s="867"/>
      <c r="NGX115" s="867"/>
      <c r="NGY115" s="867"/>
      <c r="NGZ115" s="867"/>
      <c r="NHA115" s="867"/>
      <c r="NHB115" s="867"/>
      <c r="NHC115" s="867"/>
      <c r="NHD115" s="867"/>
      <c r="NHE115" s="867"/>
      <c r="NHF115" s="867"/>
      <c r="NHG115" s="867"/>
      <c r="NHH115" s="867"/>
      <c r="NHI115" s="867"/>
      <c r="NHJ115" s="867"/>
      <c r="NHK115" s="867"/>
      <c r="NHL115" s="867"/>
      <c r="NHM115" s="867"/>
      <c r="NHN115" s="867"/>
      <c r="NHO115" s="867"/>
      <c r="NHP115" s="867"/>
      <c r="NHQ115" s="867"/>
      <c r="NHR115" s="867"/>
      <c r="NHS115" s="867"/>
      <c r="NHT115" s="867"/>
      <c r="NHU115" s="867"/>
      <c r="NHV115" s="867"/>
      <c r="NHW115" s="867"/>
      <c r="NHX115" s="867"/>
      <c r="NHY115" s="867"/>
      <c r="NHZ115" s="867"/>
      <c r="NIA115" s="867"/>
      <c r="NIB115" s="867"/>
      <c r="NIC115" s="867"/>
      <c r="NID115" s="867"/>
      <c r="NIE115" s="867"/>
      <c r="NIF115" s="867"/>
      <c r="NIG115" s="867"/>
      <c r="NIH115" s="867"/>
      <c r="NII115" s="867"/>
      <c r="NIJ115" s="867"/>
      <c r="NIK115" s="867"/>
      <c r="NIL115" s="867"/>
      <c r="NIM115" s="867"/>
      <c r="NIN115" s="867"/>
      <c r="NIO115" s="867"/>
      <c r="NIP115" s="867"/>
      <c r="NIQ115" s="867"/>
      <c r="NIR115" s="867"/>
      <c r="NIS115" s="867"/>
      <c r="NIT115" s="867"/>
      <c r="NIU115" s="867"/>
      <c r="NIV115" s="867"/>
      <c r="NIW115" s="867"/>
      <c r="NIX115" s="867"/>
      <c r="NIY115" s="867"/>
      <c r="NIZ115" s="867"/>
      <c r="NJA115" s="867"/>
      <c r="NJB115" s="867"/>
      <c r="NJC115" s="867"/>
      <c r="NJD115" s="867"/>
      <c r="NJE115" s="867"/>
      <c r="NJF115" s="867"/>
      <c r="NJG115" s="867"/>
      <c r="NJH115" s="867"/>
      <c r="NJI115" s="867"/>
      <c r="NJJ115" s="867"/>
      <c r="NJK115" s="867"/>
      <c r="NJL115" s="867"/>
      <c r="NJM115" s="867"/>
      <c r="NJN115" s="867"/>
      <c r="NJO115" s="867"/>
      <c r="NJP115" s="867"/>
      <c r="NJQ115" s="867"/>
      <c r="NJR115" s="867"/>
      <c r="NJS115" s="867"/>
      <c r="NJT115" s="867"/>
      <c r="NJU115" s="867"/>
      <c r="NJV115" s="867"/>
      <c r="NJW115" s="867"/>
      <c r="NJX115" s="867"/>
      <c r="NJY115" s="867"/>
      <c r="NJZ115" s="867"/>
      <c r="NKA115" s="867"/>
      <c r="NKB115" s="867"/>
      <c r="NKC115" s="867"/>
      <c r="NKD115" s="867"/>
      <c r="NKE115" s="867"/>
      <c r="NKF115" s="867"/>
      <c r="NKG115" s="867"/>
      <c r="NKH115" s="867"/>
      <c r="NKI115" s="867"/>
      <c r="NKJ115" s="867"/>
      <c r="NKK115" s="867"/>
      <c r="NKL115" s="867"/>
      <c r="NKM115" s="867"/>
      <c r="NKN115" s="867"/>
      <c r="NKO115" s="867"/>
      <c r="NKP115" s="867"/>
      <c r="NKQ115" s="867"/>
      <c r="NKR115" s="867"/>
      <c r="NKS115" s="867"/>
      <c r="NKT115" s="867"/>
      <c r="NKU115" s="867"/>
      <c r="NKV115" s="867"/>
      <c r="NKW115" s="867"/>
      <c r="NKX115" s="867"/>
      <c r="NKY115" s="867"/>
      <c r="NKZ115" s="867"/>
      <c r="NLA115" s="867"/>
      <c r="NLB115" s="867"/>
      <c r="NLC115" s="867"/>
      <c r="NLD115" s="867"/>
      <c r="NLE115" s="867"/>
      <c r="NLF115" s="867"/>
      <c r="NLG115" s="867"/>
      <c r="NLH115" s="867"/>
      <c r="NLI115" s="867"/>
      <c r="NLJ115" s="867"/>
      <c r="NLK115" s="867"/>
      <c r="NLL115" s="867"/>
      <c r="NLM115" s="867"/>
      <c r="NLN115" s="867"/>
      <c r="NLO115" s="867"/>
      <c r="NLP115" s="867"/>
      <c r="NLQ115" s="867"/>
      <c r="NLR115" s="867"/>
      <c r="NLS115" s="867"/>
      <c r="NLT115" s="867"/>
      <c r="NLU115" s="867"/>
      <c r="NLV115" s="867"/>
      <c r="NLW115" s="867"/>
      <c r="NLX115" s="867"/>
      <c r="NLY115" s="867"/>
      <c r="NLZ115" s="867"/>
      <c r="NMA115" s="867"/>
      <c r="NMB115" s="867"/>
      <c r="NMC115" s="867"/>
      <c r="NMD115" s="867"/>
      <c r="NME115" s="867"/>
      <c r="NMF115" s="867"/>
      <c r="NMG115" s="867"/>
      <c r="NMH115" s="867"/>
      <c r="NMI115" s="867"/>
      <c r="NMJ115" s="867"/>
      <c r="NMK115" s="867"/>
      <c r="NML115" s="867"/>
      <c r="NMM115" s="867"/>
      <c r="NMN115" s="867"/>
      <c r="NMO115" s="867"/>
      <c r="NMP115" s="867"/>
      <c r="NMQ115" s="867"/>
      <c r="NMR115" s="867"/>
      <c r="NMS115" s="867"/>
      <c r="NMT115" s="867"/>
      <c r="NMU115" s="867"/>
      <c r="NMV115" s="867"/>
      <c r="NMW115" s="867"/>
      <c r="NMX115" s="867"/>
      <c r="NMY115" s="867"/>
      <c r="NMZ115" s="867"/>
      <c r="NNA115" s="867"/>
      <c r="NNB115" s="867"/>
      <c r="NNC115" s="867"/>
      <c r="NND115" s="867"/>
      <c r="NNE115" s="867"/>
      <c r="NNF115" s="867"/>
      <c r="NNG115" s="867"/>
      <c r="NNH115" s="867"/>
      <c r="NNI115" s="867"/>
      <c r="NNJ115" s="867"/>
      <c r="NNK115" s="867"/>
      <c r="NNL115" s="867"/>
      <c r="NNM115" s="867"/>
      <c r="NNN115" s="867"/>
      <c r="NNO115" s="867"/>
      <c r="NNP115" s="867"/>
      <c r="NNQ115" s="867"/>
      <c r="NNR115" s="867"/>
      <c r="NNS115" s="867"/>
      <c r="NNT115" s="867"/>
      <c r="NNU115" s="867"/>
      <c r="NNV115" s="867"/>
      <c r="NNW115" s="867"/>
      <c r="NNX115" s="867"/>
      <c r="NNY115" s="867"/>
      <c r="NNZ115" s="867"/>
      <c r="NOA115" s="867"/>
      <c r="NOB115" s="867"/>
      <c r="NOC115" s="867"/>
      <c r="NOD115" s="867"/>
      <c r="NOE115" s="867"/>
      <c r="NOF115" s="867"/>
      <c r="NOG115" s="867"/>
      <c r="NOH115" s="867"/>
      <c r="NOI115" s="867"/>
      <c r="NOJ115" s="867"/>
      <c r="NOK115" s="867"/>
      <c r="NOL115" s="867"/>
      <c r="NOM115" s="867"/>
      <c r="NON115" s="867"/>
      <c r="NOO115" s="867"/>
      <c r="NOP115" s="867"/>
      <c r="NOQ115" s="867"/>
      <c r="NOR115" s="867"/>
      <c r="NOS115" s="867"/>
      <c r="NOT115" s="867"/>
      <c r="NOU115" s="867"/>
      <c r="NOV115" s="867"/>
      <c r="NOW115" s="867"/>
      <c r="NOX115" s="867"/>
      <c r="NOY115" s="867"/>
      <c r="NOZ115" s="867"/>
      <c r="NPA115" s="867"/>
      <c r="NPB115" s="867"/>
      <c r="NPC115" s="867"/>
      <c r="NPD115" s="867"/>
      <c r="NPE115" s="867"/>
      <c r="NPF115" s="867"/>
      <c r="NPG115" s="867"/>
      <c r="NPH115" s="867"/>
      <c r="NPI115" s="867"/>
      <c r="NPJ115" s="867"/>
      <c r="NPK115" s="867"/>
      <c r="NPL115" s="867"/>
      <c r="NPM115" s="867"/>
      <c r="NPN115" s="867"/>
      <c r="NPO115" s="867"/>
      <c r="NPP115" s="867"/>
      <c r="NPQ115" s="867"/>
      <c r="NPR115" s="867"/>
      <c r="NPS115" s="867"/>
      <c r="NPT115" s="867"/>
      <c r="NPU115" s="867"/>
      <c r="NPV115" s="867"/>
      <c r="NPW115" s="867"/>
      <c r="NPX115" s="867"/>
      <c r="NPY115" s="867"/>
      <c r="NPZ115" s="867"/>
      <c r="NQA115" s="867"/>
      <c r="NQB115" s="867"/>
      <c r="NQC115" s="867"/>
      <c r="NQD115" s="867"/>
      <c r="NQE115" s="867"/>
      <c r="NQF115" s="867"/>
      <c r="NQG115" s="867"/>
      <c r="NQH115" s="867"/>
      <c r="NQI115" s="867"/>
      <c r="NQJ115" s="867"/>
      <c r="NQK115" s="867"/>
      <c r="NQL115" s="867"/>
      <c r="NQM115" s="867"/>
      <c r="NQN115" s="867"/>
      <c r="NQO115" s="867"/>
      <c r="NQP115" s="867"/>
      <c r="NQQ115" s="867"/>
      <c r="NQR115" s="867"/>
      <c r="NQS115" s="867"/>
      <c r="NQT115" s="867"/>
      <c r="NQU115" s="867"/>
      <c r="NQV115" s="867"/>
      <c r="NQW115" s="867"/>
      <c r="NQX115" s="867"/>
      <c r="NQY115" s="867"/>
      <c r="NQZ115" s="867"/>
      <c r="NRA115" s="867"/>
      <c r="NRB115" s="867"/>
      <c r="NRC115" s="867"/>
      <c r="NRD115" s="867"/>
      <c r="NRE115" s="867"/>
      <c r="NRF115" s="867"/>
      <c r="NRG115" s="867"/>
      <c r="NRH115" s="867"/>
      <c r="NRI115" s="867"/>
      <c r="NRJ115" s="867"/>
      <c r="NRK115" s="867"/>
      <c r="NRL115" s="867"/>
      <c r="NRM115" s="867"/>
      <c r="NRN115" s="867"/>
      <c r="NRO115" s="867"/>
      <c r="NRP115" s="867"/>
      <c r="NRQ115" s="867"/>
      <c r="NRR115" s="867"/>
      <c r="NRS115" s="867"/>
      <c r="NRT115" s="867"/>
      <c r="NRU115" s="867"/>
      <c r="NRV115" s="867"/>
      <c r="NRW115" s="867"/>
      <c r="NRX115" s="867"/>
      <c r="NRY115" s="867"/>
      <c r="NRZ115" s="867"/>
      <c r="NSA115" s="867"/>
      <c r="NSB115" s="867"/>
      <c r="NSC115" s="867"/>
      <c r="NSD115" s="867"/>
      <c r="NSE115" s="867"/>
      <c r="NSF115" s="867"/>
      <c r="NSG115" s="867"/>
      <c r="NSH115" s="867"/>
      <c r="NSI115" s="867"/>
      <c r="NSJ115" s="867"/>
      <c r="NSK115" s="867"/>
      <c r="NSL115" s="867"/>
      <c r="NSM115" s="867"/>
      <c r="NSN115" s="867"/>
      <c r="NSO115" s="867"/>
      <c r="NSP115" s="867"/>
      <c r="NSQ115" s="867"/>
      <c r="NSR115" s="867"/>
      <c r="NSS115" s="867"/>
      <c r="NST115" s="867"/>
      <c r="NSU115" s="867"/>
      <c r="NSV115" s="867"/>
      <c r="NSW115" s="867"/>
      <c r="NSX115" s="867"/>
      <c r="NSY115" s="867"/>
      <c r="NSZ115" s="867"/>
      <c r="NTA115" s="867"/>
      <c r="NTB115" s="867"/>
      <c r="NTC115" s="867"/>
      <c r="NTD115" s="867"/>
      <c r="NTE115" s="867"/>
      <c r="NTF115" s="867"/>
      <c r="NTG115" s="867"/>
      <c r="NTH115" s="867"/>
      <c r="NTI115" s="867"/>
      <c r="NTJ115" s="867"/>
      <c r="NTK115" s="867"/>
      <c r="NTL115" s="867"/>
      <c r="NTM115" s="867"/>
      <c r="NTN115" s="867"/>
      <c r="NTO115" s="867"/>
      <c r="NTP115" s="867"/>
      <c r="NTQ115" s="867"/>
      <c r="NTR115" s="867"/>
      <c r="NTS115" s="867"/>
      <c r="NTT115" s="867"/>
      <c r="NTU115" s="867"/>
      <c r="NTV115" s="867"/>
      <c r="NTW115" s="867"/>
      <c r="NTX115" s="867"/>
      <c r="NTY115" s="867"/>
      <c r="NTZ115" s="867"/>
      <c r="NUA115" s="867"/>
      <c r="NUB115" s="867"/>
      <c r="NUC115" s="867"/>
      <c r="NUD115" s="867"/>
      <c r="NUE115" s="867"/>
      <c r="NUF115" s="867"/>
      <c r="NUG115" s="867"/>
      <c r="NUH115" s="867"/>
      <c r="NUI115" s="867"/>
      <c r="NUJ115" s="867"/>
      <c r="NUK115" s="867"/>
      <c r="NUL115" s="867"/>
      <c r="NUM115" s="867"/>
      <c r="NUN115" s="867"/>
      <c r="NUO115" s="867"/>
      <c r="NUP115" s="867"/>
      <c r="NUQ115" s="867"/>
      <c r="NUR115" s="867"/>
      <c r="NUS115" s="867"/>
      <c r="NUT115" s="867"/>
      <c r="NUU115" s="867"/>
      <c r="NUV115" s="867"/>
      <c r="NUW115" s="867"/>
      <c r="NUX115" s="867"/>
      <c r="NUY115" s="867"/>
      <c r="NUZ115" s="867"/>
      <c r="NVA115" s="867"/>
      <c r="NVB115" s="867"/>
      <c r="NVC115" s="867"/>
      <c r="NVD115" s="867"/>
      <c r="NVE115" s="867"/>
      <c r="NVF115" s="867"/>
      <c r="NVG115" s="867"/>
      <c r="NVH115" s="867"/>
      <c r="NVI115" s="867"/>
      <c r="NVJ115" s="867"/>
      <c r="NVK115" s="867"/>
      <c r="NVL115" s="867"/>
      <c r="NVM115" s="867"/>
      <c r="NVN115" s="867"/>
      <c r="NVO115" s="867"/>
      <c r="NVP115" s="867"/>
      <c r="NVQ115" s="867"/>
      <c r="NVR115" s="867"/>
      <c r="NVS115" s="867"/>
      <c r="NVT115" s="867"/>
      <c r="NVU115" s="867"/>
      <c r="NVV115" s="867"/>
      <c r="NVW115" s="867"/>
      <c r="NVX115" s="867"/>
      <c r="NVY115" s="867"/>
      <c r="NVZ115" s="867"/>
      <c r="NWA115" s="867"/>
      <c r="NWB115" s="867"/>
      <c r="NWC115" s="867"/>
      <c r="NWD115" s="867"/>
      <c r="NWE115" s="867"/>
      <c r="NWF115" s="867"/>
      <c r="NWG115" s="867"/>
      <c r="NWH115" s="867"/>
      <c r="NWI115" s="867"/>
      <c r="NWJ115" s="867"/>
      <c r="NWK115" s="867"/>
      <c r="NWL115" s="867"/>
      <c r="NWM115" s="867"/>
      <c r="NWN115" s="867"/>
      <c r="NWO115" s="867"/>
      <c r="NWP115" s="867"/>
      <c r="NWQ115" s="867"/>
      <c r="NWR115" s="867"/>
      <c r="NWS115" s="867"/>
      <c r="NWT115" s="867"/>
      <c r="NWU115" s="867"/>
      <c r="NWV115" s="867"/>
      <c r="NWW115" s="867"/>
      <c r="NWX115" s="867"/>
      <c r="NWY115" s="867"/>
      <c r="NWZ115" s="867"/>
      <c r="NXA115" s="867"/>
      <c r="NXB115" s="867"/>
      <c r="NXC115" s="867"/>
      <c r="NXD115" s="867"/>
      <c r="NXE115" s="867"/>
      <c r="NXF115" s="867"/>
      <c r="NXG115" s="867"/>
      <c r="NXH115" s="867"/>
      <c r="NXI115" s="867"/>
      <c r="NXJ115" s="867"/>
      <c r="NXK115" s="867"/>
      <c r="NXL115" s="867"/>
      <c r="NXM115" s="867"/>
      <c r="NXN115" s="867"/>
      <c r="NXO115" s="867"/>
      <c r="NXP115" s="867"/>
      <c r="NXQ115" s="867"/>
      <c r="NXR115" s="867"/>
      <c r="NXS115" s="867"/>
      <c r="NXT115" s="867"/>
      <c r="NXU115" s="867"/>
      <c r="NXV115" s="867"/>
      <c r="NXW115" s="867"/>
      <c r="NXX115" s="867"/>
      <c r="NXY115" s="867"/>
      <c r="NXZ115" s="867"/>
      <c r="NYA115" s="867"/>
      <c r="NYB115" s="867"/>
      <c r="NYC115" s="867"/>
      <c r="NYD115" s="867"/>
      <c r="NYE115" s="867"/>
      <c r="NYF115" s="867"/>
      <c r="NYG115" s="867"/>
      <c r="NYH115" s="867"/>
      <c r="NYI115" s="867"/>
      <c r="NYJ115" s="867"/>
      <c r="NYK115" s="867"/>
      <c r="NYL115" s="867"/>
      <c r="NYM115" s="867"/>
      <c r="NYN115" s="867"/>
      <c r="NYO115" s="867"/>
      <c r="NYP115" s="867"/>
      <c r="NYQ115" s="867"/>
      <c r="NYR115" s="867"/>
      <c r="NYS115" s="867"/>
      <c r="NYT115" s="867"/>
      <c r="NYU115" s="867"/>
      <c r="NYV115" s="867"/>
      <c r="NYW115" s="867"/>
      <c r="NYX115" s="867"/>
      <c r="NYY115" s="867"/>
      <c r="NYZ115" s="867"/>
      <c r="NZA115" s="867"/>
      <c r="NZB115" s="867"/>
      <c r="NZC115" s="867"/>
      <c r="NZD115" s="867"/>
      <c r="NZE115" s="867"/>
      <c r="NZF115" s="867"/>
      <c r="NZG115" s="867"/>
      <c r="NZH115" s="867"/>
      <c r="NZI115" s="867"/>
      <c r="NZJ115" s="867"/>
      <c r="NZK115" s="867"/>
      <c r="NZL115" s="867"/>
      <c r="NZM115" s="867"/>
      <c r="NZN115" s="867"/>
      <c r="NZO115" s="867"/>
      <c r="NZP115" s="867"/>
      <c r="NZQ115" s="867"/>
      <c r="NZR115" s="867"/>
      <c r="NZS115" s="867"/>
      <c r="NZT115" s="867"/>
      <c r="NZU115" s="867"/>
      <c r="NZV115" s="867"/>
      <c r="NZW115" s="867"/>
      <c r="NZX115" s="867"/>
      <c r="NZY115" s="867"/>
      <c r="NZZ115" s="867"/>
      <c r="OAA115" s="867"/>
      <c r="OAB115" s="867"/>
      <c r="OAC115" s="867"/>
      <c r="OAD115" s="867"/>
      <c r="OAE115" s="867"/>
      <c r="OAF115" s="867"/>
      <c r="OAG115" s="867"/>
      <c r="OAH115" s="867"/>
      <c r="OAI115" s="867"/>
      <c r="OAJ115" s="867"/>
      <c r="OAK115" s="867"/>
      <c r="OAL115" s="867"/>
      <c r="OAM115" s="867"/>
      <c r="OAN115" s="867"/>
      <c r="OAO115" s="867"/>
      <c r="OAP115" s="867"/>
      <c r="OAQ115" s="867"/>
      <c r="OAR115" s="867"/>
      <c r="OAS115" s="867"/>
      <c r="OAT115" s="867"/>
      <c r="OAU115" s="867"/>
      <c r="OAV115" s="867"/>
      <c r="OAW115" s="867"/>
      <c r="OAX115" s="867"/>
      <c r="OAY115" s="867"/>
      <c r="OAZ115" s="867"/>
      <c r="OBA115" s="867"/>
      <c r="OBB115" s="867"/>
      <c r="OBC115" s="867"/>
      <c r="OBD115" s="867"/>
      <c r="OBE115" s="867"/>
      <c r="OBF115" s="867"/>
      <c r="OBG115" s="867"/>
      <c r="OBH115" s="867"/>
      <c r="OBI115" s="867"/>
      <c r="OBJ115" s="867"/>
      <c r="OBK115" s="867"/>
      <c r="OBL115" s="867"/>
      <c r="OBM115" s="867"/>
      <c r="OBN115" s="867"/>
      <c r="OBO115" s="867"/>
      <c r="OBP115" s="867"/>
      <c r="OBQ115" s="867"/>
      <c r="OBR115" s="867"/>
      <c r="OBS115" s="867"/>
      <c r="OBT115" s="867"/>
      <c r="OBU115" s="867"/>
      <c r="OBV115" s="867"/>
      <c r="OBW115" s="867"/>
      <c r="OBX115" s="867"/>
      <c r="OBY115" s="867"/>
      <c r="OBZ115" s="867"/>
      <c r="OCA115" s="867"/>
      <c r="OCB115" s="867"/>
      <c r="OCC115" s="867"/>
      <c r="OCD115" s="867"/>
      <c r="OCE115" s="867"/>
      <c r="OCF115" s="867"/>
      <c r="OCG115" s="867"/>
      <c r="OCH115" s="867"/>
      <c r="OCI115" s="867"/>
      <c r="OCJ115" s="867"/>
      <c r="OCK115" s="867"/>
      <c r="OCL115" s="867"/>
      <c r="OCM115" s="867"/>
      <c r="OCN115" s="867"/>
      <c r="OCO115" s="867"/>
      <c r="OCP115" s="867"/>
      <c r="OCQ115" s="867"/>
      <c r="OCR115" s="867"/>
      <c r="OCS115" s="867"/>
      <c r="OCT115" s="867"/>
      <c r="OCU115" s="867"/>
      <c r="OCV115" s="867"/>
      <c r="OCW115" s="867"/>
      <c r="OCX115" s="867"/>
      <c r="OCY115" s="867"/>
      <c r="OCZ115" s="867"/>
      <c r="ODA115" s="867"/>
      <c r="ODB115" s="867"/>
      <c r="ODC115" s="867"/>
      <c r="ODD115" s="867"/>
      <c r="ODE115" s="867"/>
      <c r="ODF115" s="867"/>
      <c r="ODG115" s="867"/>
      <c r="ODH115" s="867"/>
      <c r="ODI115" s="867"/>
      <c r="ODJ115" s="867"/>
      <c r="ODK115" s="867"/>
      <c r="ODL115" s="867"/>
      <c r="ODM115" s="867"/>
      <c r="ODN115" s="867"/>
      <c r="ODO115" s="867"/>
      <c r="ODP115" s="867"/>
      <c r="ODQ115" s="867"/>
      <c r="ODR115" s="867"/>
      <c r="ODS115" s="867"/>
      <c r="ODT115" s="867"/>
      <c r="ODU115" s="867"/>
      <c r="ODV115" s="867"/>
      <c r="ODW115" s="867"/>
      <c r="ODX115" s="867"/>
      <c r="ODY115" s="867"/>
      <c r="ODZ115" s="867"/>
      <c r="OEA115" s="867"/>
      <c r="OEB115" s="867"/>
      <c r="OEC115" s="867"/>
      <c r="OED115" s="867"/>
      <c r="OEE115" s="867"/>
      <c r="OEF115" s="867"/>
      <c r="OEG115" s="867"/>
      <c r="OEH115" s="867"/>
      <c r="OEI115" s="867"/>
      <c r="OEJ115" s="867"/>
      <c r="OEK115" s="867"/>
      <c r="OEL115" s="867"/>
      <c r="OEM115" s="867"/>
      <c r="OEN115" s="867"/>
      <c r="OEO115" s="867"/>
      <c r="OEP115" s="867"/>
      <c r="OEQ115" s="867"/>
      <c r="OER115" s="867"/>
      <c r="OES115" s="867"/>
      <c r="OET115" s="867"/>
      <c r="OEU115" s="867"/>
      <c r="OEV115" s="867"/>
      <c r="OEW115" s="867"/>
      <c r="OEX115" s="867"/>
      <c r="OEY115" s="867"/>
      <c r="OEZ115" s="867"/>
      <c r="OFA115" s="867"/>
      <c r="OFB115" s="867"/>
      <c r="OFC115" s="867"/>
      <c r="OFD115" s="867"/>
      <c r="OFE115" s="867"/>
      <c r="OFF115" s="867"/>
      <c r="OFG115" s="867"/>
      <c r="OFH115" s="867"/>
      <c r="OFI115" s="867"/>
      <c r="OFJ115" s="867"/>
      <c r="OFK115" s="867"/>
      <c r="OFL115" s="867"/>
      <c r="OFM115" s="867"/>
      <c r="OFN115" s="867"/>
      <c r="OFO115" s="867"/>
      <c r="OFP115" s="867"/>
      <c r="OFQ115" s="867"/>
      <c r="OFR115" s="867"/>
      <c r="OFS115" s="867"/>
      <c r="OFT115" s="867"/>
      <c r="OFU115" s="867"/>
      <c r="OFV115" s="867"/>
      <c r="OFW115" s="867"/>
      <c r="OFX115" s="867"/>
      <c r="OFY115" s="867"/>
      <c r="OFZ115" s="867"/>
      <c r="OGA115" s="867"/>
      <c r="OGB115" s="867"/>
      <c r="OGC115" s="867"/>
      <c r="OGD115" s="867"/>
      <c r="OGE115" s="867"/>
      <c r="OGF115" s="867"/>
      <c r="OGG115" s="867"/>
      <c r="OGH115" s="867"/>
      <c r="OGI115" s="867"/>
      <c r="OGJ115" s="867"/>
      <c r="OGK115" s="867"/>
      <c r="OGL115" s="867"/>
      <c r="OGM115" s="867"/>
      <c r="OGN115" s="867"/>
      <c r="OGO115" s="867"/>
      <c r="OGP115" s="867"/>
      <c r="OGQ115" s="867"/>
      <c r="OGR115" s="867"/>
      <c r="OGS115" s="867"/>
      <c r="OGT115" s="867"/>
      <c r="OGU115" s="867"/>
      <c r="OGV115" s="867"/>
      <c r="OGW115" s="867"/>
      <c r="OGX115" s="867"/>
      <c r="OGY115" s="867"/>
      <c r="OGZ115" s="867"/>
      <c r="OHA115" s="867"/>
      <c r="OHB115" s="867"/>
      <c r="OHC115" s="867"/>
      <c r="OHD115" s="867"/>
      <c r="OHE115" s="867"/>
      <c r="OHF115" s="867"/>
      <c r="OHG115" s="867"/>
      <c r="OHH115" s="867"/>
      <c r="OHI115" s="867"/>
      <c r="OHJ115" s="867"/>
      <c r="OHK115" s="867"/>
      <c r="OHL115" s="867"/>
      <c r="OHM115" s="867"/>
      <c r="OHN115" s="867"/>
      <c r="OHO115" s="867"/>
      <c r="OHP115" s="867"/>
      <c r="OHQ115" s="867"/>
      <c r="OHR115" s="867"/>
      <c r="OHS115" s="867"/>
      <c r="OHT115" s="867"/>
      <c r="OHU115" s="867"/>
      <c r="OHV115" s="867"/>
      <c r="OHW115" s="867"/>
      <c r="OHX115" s="867"/>
      <c r="OHY115" s="867"/>
      <c r="OHZ115" s="867"/>
      <c r="OIA115" s="867"/>
      <c r="OIB115" s="867"/>
      <c r="OIC115" s="867"/>
      <c r="OID115" s="867"/>
      <c r="OIE115" s="867"/>
      <c r="OIF115" s="867"/>
      <c r="OIG115" s="867"/>
      <c r="OIH115" s="867"/>
      <c r="OII115" s="867"/>
      <c r="OIJ115" s="867"/>
      <c r="OIK115" s="867"/>
      <c r="OIL115" s="867"/>
      <c r="OIM115" s="867"/>
      <c r="OIN115" s="867"/>
      <c r="OIO115" s="867"/>
      <c r="OIP115" s="867"/>
      <c r="OIQ115" s="867"/>
      <c r="OIR115" s="867"/>
      <c r="OIS115" s="867"/>
      <c r="OIT115" s="867"/>
      <c r="OIU115" s="867"/>
      <c r="OIV115" s="867"/>
      <c r="OIW115" s="867"/>
      <c r="OIX115" s="867"/>
      <c r="OIY115" s="867"/>
      <c r="OIZ115" s="867"/>
      <c r="OJA115" s="867"/>
      <c r="OJB115" s="867"/>
      <c r="OJC115" s="867"/>
      <c r="OJD115" s="867"/>
      <c r="OJE115" s="867"/>
      <c r="OJF115" s="867"/>
      <c r="OJG115" s="867"/>
      <c r="OJH115" s="867"/>
      <c r="OJI115" s="867"/>
      <c r="OJJ115" s="867"/>
      <c r="OJK115" s="867"/>
      <c r="OJL115" s="867"/>
      <c r="OJM115" s="867"/>
      <c r="OJN115" s="867"/>
      <c r="OJO115" s="867"/>
      <c r="OJP115" s="867"/>
      <c r="OJQ115" s="867"/>
      <c r="OJR115" s="867"/>
      <c r="OJS115" s="867"/>
      <c r="OJT115" s="867"/>
      <c r="OJU115" s="867"/>
      <c r="OJV115" s="867"/>
      <c r="OJW115" s="867"/>
      <c r="OJX115" s="867"/>
      <c r="OJY115" s="867"/>
      <c r="OJZ115" s="867"/>
      <c r="OKA115" s="867"/>
      <c r="OKB115" s="867"/>
      <c r="OKC115" s="867"/>
      <c r="OKD115" s="867"/>
      <c r="OKE115" s="867"/>
      <c r="OKF115" s="867"/>
      <c r="OKG115" s="867"/>
      <c r="OKH115" s="867"/>
      <c r="OKI115" s="867"/>
      <c r="OKJ115" s="867"/>
      <c r="OKK115" s="867"/>
      <c r="OKL115" s="867"/>
      <c r="OKM115" s="867"/>
      <c r="OKN115" s="867"/>
      <c r="OKO115" s="867"/>
      <c r="OKP115" s="867"/>
      <c r="OKQ115" s="867"/>
      <c r="OKR115" s="867"/>
      <c r="OKS115" s="867"/>
      <c r="OKT115" s="867"/>
      <c r="OKU115" s="867"/>
      <c r="OKV115" s="867"/>
      <c r="OKW115" s="867"/>
      <c r="OKX115" s="867"/>
      <c r="OKY115" s="867"/>
      <c r="OKZ115" s="867"/>
      <c r="OLA115" s="867"/>
      <c r="OLB115" s="867"/>
      <c r="OLC115" s="867"/>
      <c r="OLD115" s="867"/>
      <c r="OLE115" s="867"/>
      <c r="OLF115" s="867"/>
      <c r="OLG115" s="867"/>
      <c r="OLH115" s="867"/>
      <c r="OLI115" s="867"/>
      <c r="OLJ115" s="867"/>
      <c r="OLK115" s="867"/>
      <c r="OLL115" s="867"/>
      <c r="OLM115" s="867"/>
      <c r="OLN115" s="867"/>
      <c r="OLO115" s="867"/>
      <c r="OLP115" s="867"/>
      <c r="OLQ115" s="867"/>
      <c r="OLR115" s="867"/>
      <c r="OLS115" s="867"/>
      <c r="OLT115" s="867"/>
      <c r="OLU115" s="867"/>
      <c r="OLV115" s="867"/>
      <c r="OLW115" s="867"/>
      <c r="OLX115" s="867"/>
      <c r="OLY115" s="867"/>
      <c r="OLZ115" s="867"/>
      <c r="OMA115" s="867"/>
      <c r="OMB115" s="867"/>
      <c r="OMC115" s="867"/>
      <c r="OMD115" s="867"/>
      <c r="OME115" s="867"/>
      <c r="OMF115" s="867"/>
      <c r="OMG115" s="867"/>
      <c r="OMH115" s="867"/>
      <c r="OMI115" s="867"/>
      <c r="OMJ115" s="867"/>
      <c r="OMK115" s="867"/>
      <c r="OML115" s="867"/>
      <c r="OMM115" s="867"/>
      <c r="OMN115" s="867"/>
      <c r="OMO115" s="867"/>
      <c r="OMP115" s="867"/>
      <c r="OMQ115" s="867"/>
      <c r="OMR115" s="867"/>
      <c r="OMS115" s="867"/>
      <c r="OMT115" s="867"/>
      <c r="OMU115" s="867"/>
      <c r="OMV115" s="867"/>
      <c r="OMW115" s="867"/>
      <c r="OMX115" s="867"/>
      <c r="OMY115" s="867"/>
      <c r="OMZ115" s="867"/>
      <c r="ONA115" s="867"/>
      <c r="ONB115" s="867"/>
      <c r="ONC115" s="867"/>
      <c r="OND115" s="867"/>
      <c r="ONE115" s="867"/>
      <c r="ONF115" s="867"/>
      <c r="ONG115" s="867"/>
      <c r="ONH115" s="867"/>
      <c r="ONI115" s="867"/>
      <c r="ONJ115" s="867"/>
      <c r="ONK115" s="867"/>
      <c r="ONL115" s="867"/>
      <c r="ONM115" s="867"/>
      <c r="ONN115" s="867"/>
      <c r="ONO115" s="867"/>
      <c r="ONP115" s="867"/>
      <c r="ONQ115" s="867"/>
      <c r="ONR115" s="867"/>
      <c r="ONS115" s="867"/>
      <c r="ONT115" s="867"/>
      <c r="ONU115" s="867"/>
      <c r="ONV115" s="867"/>
      <c r="ONW115" s="867"/>
      <c r="ONX115" s="867"/>
      <c r="ONY115" s="867"/>
      <c r="ONZ115" s="867"/>
      <c r="OOA115" s="867"/>
      <c r="OOB115" s="867"/>
      <c r="OOC115" s="867"/>
      <c r="OOD115" s="867"/>
      <c r="OOE115" s="867"/>
      <c r="OOF115" s="867"/>
      <c r="OOG115" s="867"/>
      <c r="OOH115" s="867"/>
      <c r="OOI115" s="867"/>
      <c r="OOJ115" s="867"/>
      <c r="OOK115" s="867"/>
      <c r="OOL115" s="867"/>
      <c r="OOM115" s="867"/>
      <c r="OON115" s="867"/>
      <c r="OOO115" s="867"/>
      <c r="OOP115" s="867"/>
      <c r="OOQ115" s="867"/>
      <c r="OOR115" s="867"/>
      <c r="OOS115" s="867"/>
      <c r="OOT115" s="867"/>
      <c r="OOU115" s="867"/>
      <c r="OOV115" s="867"/>
      <c r="OOW115" s="867"/>
      <c r="OOX115" s="867"/>
      <c r="OOY115" s="867"/>
      <c r="OOZ115" s="867"/>
      <c r="OPA115" s="867"/>
      <c r="OPB115" s="867"/>
      <c r="OPC115" s="867"/>
      <c r="OPD115" s="867"/>
      <c r="OPE115" s="867"/>
      <c r="OPF115" s="867"/>
      <c r="OPG115" s="867"/>
      <c r="OPH115" s="867"/>
      <c r="OPI115" s="867"/>
      <c r="OPJ115" s="867"/>
      <c r="OPK115" s="867"/>
      <c r="OPL115" s="867"/>
      <c r="OPM115" s="867"/>
      <c r="OPN115" s="867"/>
      <c r="OPO115" s="867"/>
      <c r="OPP115" s="867"/>
      <c r="OPQ115" s="867"/>
      <c r="OPR115" s="867"/>
      <c r="OPS115" s="867"/>
      <c r="OPT115" s="867"/>
      <c r="OPU115" s="867"/>
      <c r="OPV115" s="867"/>
      <c r="OPW115" s="867"/>
      <c r="OPX115" s="867"/>
      <c r="OPY115" s="867"/>
      <c r="OPZ115" s="867"/>
      <c r="OQA115" s="867"/>
      <c r="OQB115" s="867"/>
      <c r="OQC115" s="867"/>
      <c r="OQD115" s="867"/>
      <c r="OQE115" s="867"/>
      <c r="OQF115" s="867"/>
      <c r="OQG115" s="867"/>
      <c r="OQH115" s="867"/>
      <c r="OQI115" s="867"/>
      <c r="OQJ115" s="867"/>
      <c r="OQK115" s="867"/>
      <c r="OQL115" s="867"/>
      <c r="OQM115" s="867"/>
      <c r="OQN115" s="867"/>
      <c r="OQO115" s="867"/>
      <c r="OQP115" s="867"/>
      <c r="OQQ115" s="867"/>
      <c r="OQR115" s="867"/>
      <c r="OQS115" s="867"/>
      <c r="OQT115" s="867"/>
      <c r="OQU115" s="867"/>
      <c r="OQV115" s="867"/>
      <c r="OQW115" s="867"/>
      <c r="OQX115" s="867"/>
      <c r="OQY115" s="867"/>
      <c r="OQZ115" s="867"/>
      <c r="ORA115" s="867"/>
      <c r="ORB115" s="867"/>
      <c r="ORC115" s="867"/>
      <c r="ORD115" s="867"/>
      <c r="ORE115" s="867"/>
      <c r="ORF115" s="867"/>
      <c r="ORG115" s="867"/>
      <c r="ORH115" s="867"/>
      <c r="ORI115" s="867"/>
      <c r="ORJ115" s="867"/>
      <c r="ORK115" s="867"/>
      <c r="ORL115" s="867"/>
      <c r="ORM115" s="867"/>
      <c r="ORN115" s="867"/>
      <c r="ORO115" s="867"/>
      <c r="ORP115" s="867"/>
      <c r="ORQ115" s="867"/>
      <c r="ORR115" s="867"/>
      <c r="ORS115" s="867"/>
      <c r="ORT115" s="867"/>
      <c r="ORU115" s="867"/>
      <c r="ORV115" s="867"/>
      <c r="ORW115" s="867"/>
      <c r="ORX115" s="867"/>
      <c r="ORY115" s="867"/>
      <c r="ORZ115" s="867"/>
      <c r="OSA115" s="867"/>
      <c r="OSB115" s="867"/>
      <c r="OSC115" s="867"/>
      <c r="OSD115" s="867"/>
      <c r="OSE115" s="867"/>
      <c r="OSF115" s="867"/>
      <c r="OSG115" s="867"/>
      <c r="OSH115" s="867"/>
      <c r="OSI115" s="867"/>
      <c r="OSJ115" s="867"/>
      <c r="OSK115" s="867"/>
      <c r="OSL115" s="867"/>
      <c r="OSM115" s="867"/>
      <c r="OSN115" s="867"/>
      <c r="OSO115" s="867"/>
      <c r="OSP115" s="867"/>
      <c r="OSQ115" s="867"/>
      <c r="OSR115" s="867"/>
      <c r="OSS115" s="867"/>
      <c r="OST115" s="867"/>
      <c r="OSU115" s="867"/>
      <c r="OSV115" s="867"/>
      <c r="OSW115" s="867"/>
      <c r="OSX115" s="867"/>
      <c r="OSY115" s="867"/>
      <c r="OSZ115" s="867"/>
      <c r="OTA115" s="867"/>
      <c r="OTB115" s="867"/>
      <c r="OTC115" s="867"/>
      <c r="OTD115" s="867"/>
      <c r="OTE115" s="867"/>
      <c r="OTF115" s="867"/>
      <c r="OTG115" s="867"/>
      <c r="OTH115" s="867"/>
      <c r="OTI115" s="867"/>
      <c r="OTJ115" s="867"/>
      <c r="OTK115" s="867"/>
      <c r="OTL115" s="867"/>
      <c r="OTM115" s="867"/>
      <c r="OTN115" s="867"/>
      <c r="OTO115" s="867"/>
      <c r="OTP115" s="867"/>
      <c r="OTQ115" s="867"/>
      <c r="OTR115" s="867"/>
      <c r="OTS115" s="867"/>
      <c r="OTT115" s="867"/>
      <c r="OTU115" s="867"/>
      <c r="OTV115" s="867"/>
      <c r="OTW115" s="867"/>
      <c r="OTX115" s="867"/>
      <c r="OTY115" s="867"/>
      <c r="OTZ115" s="867"/>
      <c r="OUA115" s="867"/>
      <c r="OUB115" s="867"/>
      <c r="OUC115" s="867"/>
      <c r="OUD115" s="867"/>
      <c r="OUE115" s="867"/>
      <c r="OUF115" s="867"/>
      <c r="OUG115" s="867"/>
      <c r="OUH115" s="867"/>
      <c r="OUI115" s="867"/>
      <c r="OUJ115" s="867"/>
      <c r="OUK115" s="867"/>
      <c r="OUL115" s="867"/>
      <c r="OUM115" s="867"/>
      <c r="OUN115" s="867"/>
      <c r="OUO115" s="867"/>
      <c r="OUP115" s="867"/>
      <c r="OUQ115" s="867"/>
      <c r="OUR115" s="867"/>
      <c r="OUS115" s="867"/>
      <c r="OUT115" s="867"/>
      <c r="OUU115" s="867"/>
      <c r="OUV115" s="867"/>
      <c r="OUW115" s="867"/>
      <c r="OUX115" s="867"/>
      <c r="OUY115" s="867"/>
      <c r="OUZ115" s="867"/>
      <c r="OVA115" s="867"/>
      <c r="OVB115" s="867"/>
      <c r="OVC115" s="867"/>
      <c r="OVD115" s="867"/>
      <c r="OVE115" s="867"/>
      <c r="OVF115" s="867"/>
      <c r="OVG115" s="867"/>
      <c r="OVH115" s="867"/>
      <c r="OVI115" s="867"/>
      <c r="OVJ115" s="867"/>
      <c r="OVK115" s="867"/>
      <c r="OVL115" s="867"/>
      <c r="OVM115" s="867"/>
      <c r="OVN115" s="867"/>
      <c r="OVO115" s="867"/>
      <c r="OVP115" s="867"/>
      <c r="OVQ115" s="867"/>
      <c r="OVR115" s="867"/>
      <c r="OVS115" s="867"/>
      <c r="OVT115" s="867"/>
      <c r="OVU115" s="867"/>
      <c r="OVV115" s="867"/>
      <c r="OVW115" s="867"/>
      <c r="OVX115" s="867"/>
      <c r="OVY115" s="867"/>
      <c r="OVZ115" s="867"/>
      <c r="OWA115" s="867"/>
      <c r="OWB115" s="867"/>
      <c r="OWC115" s="867"/>
      <c r="OWD115" s="867"/>
      <c r="OWE115" s="867"/>
      <c r="OWF115" s="867"/>
      <c r="OWG115" s="867"/>
      <c r="OWH115" s="867"/>
      <c r="OWI115" s="867"/>
      <c r="OWJ115" s="867"/>
      <c r="OWK115" s="867"/>
      <c r="OWL115" s="867"/>
      <c r="OWM115" s="867"/>
      <c r="OWN115" s="867"/>
      <c r="OWO115" s="867"/>
      <c r="OWP115" s="867"/>
      <c r="OWQ115" s="867"/>
      <c r="OWR115" s="867"/>
      <c r="OWS115" s="867"/>
      <c r="OWT115" s="867"/>
      <c r="OWU115" s="867"/>
      <c r="OWV115" s="867"/>
      <c r="OWW115" s="867"/>
      <c r="OWX115" s="867"/>
      <c r="OWY115" s="867"/>
      <c r="OWZ115" s="867"/>
      <c r="OXA115" s="867"/>
      <c r="OXB115" s="867"/>
      <c r="OXC115" s="867"/>
      <c r="OXD115" s="867"/>
      <c r="OXE115" s="867"/>
      <c r="OXF115" s="867"/>
      <c r="OXG115" s="867"/>
      <c r="OXH115" s="867"/>
      <c r="OXI115" s="867"/>
      <c r="OXJ115" s="867"/>
      <c r="OXK115" s="867"/>
      <c r="OXL115" s="867"/>
      <c r="OXM115" s="867"/>
      <c r="OXN115" s="867"/>
      <c r="OXO115" s="867"/>
      <c r="OXP115" s="867"/>
      <c r="OXQ115" s="867"/>
      <c r="OXR115" s="867"/>
      <c r="OXS115" s="867"/>
      <c r="OXT115" s="867"/>
      <c r="OXU115" s="867"/>
      <c r="OXV115" s="867"/>
      <c r="OXW115" s="867"/>
      <c r="OXX115" s="867"/>
      <c r="OXY115" s="867"/>
      <c r="OXZ115" s="867"/>
      <c r="OYA115" s="867"/>
      <c r="OYB115" s="867"/>
      <c r="OYC115" s="867"/>
      <c r="OYD115" s="867"/>
      <c r="OYE115" s="867"/>
      <c r="OYF115" s="867"/>
      <c r="OYG115" s="867"/>
      <c r="OYH115" s="867"/>
      <c r="OYI115" s="867"/>
      <c r="OYJ115" s="867"/>
      <c r="OYK115" s="867"/>
      <c r="OYL115" s="867"/>
      <c r="OYM115" s="867"/>
      <c r="OYN115" s="867"/>
      <c r="OYO115" s="867"/>
      <c r="OYP115" s="867"/>
      <c r="OYQ115" s="867"/>
      <c r="OYR115" s="867"/>
      <c r="OYS115" s="867"/>
      <c r="OYT115" s="867"/>
      <c r="OYU115" s="867"/>
      <c r="OYV115" s="867"/>
      <c r="OYW115" s="867"/>
      <c r="OYX115" s="867"/>
      <c r="OYY115" s="867"/>
      <c r="OYZ115" s="867"/>
      <c r="OZA115" s="867"/>
      <c r="OZB115" s="867"/>
      <c r="OZC115" s="867"/>
      <c r="OZD115" s="867"/>
      <c r="OZE115" s="867"/>
      <c r="OZF115" s="867"/>
      <c r="OZG115" s="867"/>
      <c r="OZH115" s="867"/>
      <c r="OZI115" s="867"/>
      <c r="OZJ115" s="867"/>
      <c r="OZK115" s="867"/>
      <c r="OZL115" s="867"/>
      <c r="OZM115" s="867"/>
      <c r="OZN115" s="867"/>
      <c r="OZO115" s="867"/>
      <c r="OZP115" s="867"/>
      <c r="OZQ115" s="867"/>
      <c r="OZR115" s="867"/>
      <c r="OZS115" s="867"/>
      <c r="OZT115" s="867"/>
      <c r="OZU115" s="867"/>
      <c r="OZV115" s="867"/>
      <c r="OZW115" s="867"/>
      <c r="OZX115" s="867"/>
      <c r="OZY115" s="867"/>
      <c r="OZZ115" s="867"/>
      <c r="PAA115" s="867"/>
      <c r="PAB115" s="867"/>
      <c r="PAC115" s="867"/>
      <c r="PAD115" s="867"/>
      <c r="PAE115" s="867"/>
      <c r="PAF115" s="867"/>
      <c r="PAG115" s="867"/>
      <c r="PAH115" s="867"/>
      <c r="PAI115" s="867"/>
      <c r="PAJ115" s="867"/>
      <c r="PAK115" s="867"/>
      <c r="PAL115" s="867"/>
      <c r="PAM115" s="867"/>
      <c r="PAN115" s="867"/>
      <c r="PAO115" s="867"/>
      <c r="PAP115" s="867"/>
      <c r="PAQ115" s="867"/>
      <c r="PAR115" s="867"/>
      <c r="PAS115" s="867"/>
      <c r="PAT115" s="867"/>
      <c r="PAU115" s="867"/>
      <c r="PAV115" s="867"/>
      <c r="PAW115" s="867"/>
      <c r="PAX115" s="867"/>
      <c r="PAY115" s="867"/>
      <c r="PAZ115" s="867"/>
      <c r="PBA115" s="867"/>
      <c r="PBB115" s="867"/>
      <c r="PBC115" s="867"/>
      <c r="PBD115" s="867"/>
      <c r="PBE115" s="867"/>
      <c r="PBF115" s="867"/>
      <c r="PBG115" s="867"/>
      <c r="PBH115" s="867"/>
      <c r="PBI115" s="867"/>
      <c r="PBJ115" s="867"/>
      <c r="PBK115" s="867"/>
      <c r="PBL115" s="867"/>
      <c r="PBM115" s="867"/>
      <c r="PBN115" s="867"/>
      <c r="PBO115" s="867"/>
      <c r="PBP115" s="867"/>
      <c r="PBQ115" s="867"/>
      <c r="PBR115" s="867"/>
      <c r="PBS115" s="867"/>
      <c r="PBT115" s="867"/>
      <c r="PBU115" s="867"/>
      <c r="PBV115" s="867"/>
      <c r="PBW115" s="867"/>
      <c r="PBX115" s="867"/>
      <c r="PBY115" s="867"/>
      <c r="PBZ115" s="867"/>
      <c r="PCA115" s="867"/>
      <c r="PCB115" s="867"/>
      <c r="PCC115" s="867"/>
      <c r="PCD115" s="867"/>
      <c r="PCE115" s="867"/>
      <c r="PCF115" s="867"/>
      <c r="PCG115" s="867"/>
      <c r="PCH115" s="867"/>
      <c r="PCI115" s="867"/>
      <c r="PCJ115" s="867"/>
      <c r="PCK115" s="867"/>
      <c r="PCL115" s="867"/>
      <c r="PCM115" s="867"/>
      <c r="PCN115" s="867"/>
      <c r="PCO115" s="867"/>
      <c r="PCP115" s="867"/>
      <c r="PCQ115" s="867"/>
      <c r="PCR115" s="867"/>
      <c r="PCS115" s="867"/>
      <c r="PCT115" s="867"/>
      <c r="PCU115" s="867"/>
      <c r="PCV115" s="867"/>
      <c r="PCW115" s="867"/>
      <c r="PCX115" s="867"/>
      <c r="PCY115" s="867"/>
      <c r="PCZ115" s="867"/>
      <c r="PDA115" s="867"/>
      <c r="PDB115" s="867"/>
      <c r="PDC115" s="867"/>
      <c r="PDD115" s="867"/>
      <c r="PDE115" s="867"/>
      <c r="PDF115" s="867"/>
      <c r="PDG115" s="867"/>
      <c r="PDH115" s="867"/>
      <c r="PDI115" s="867"/>
      <c r="PDJ115" s="867"/>
      <c r="PDK115" s="867"/>
      <c r="PDL115" s="867"/>
      <c r="PDM115" s="867"/>
      <c r="PDN115" s="867"/>
      <c r="PDO115" s="867"/>
      <c r="PDP115" s="867"/>
      <c r="PDQ115" s="867"/>
      <c r="PDR115" s="867"/>
      <c r="PDS115" s="867"/>
      <c r="PDT115" s="867"/>
      <c r="PDU115" s="867"/>
      <c r="PDV115" s="867"/>
      <c r="PDW115" s="867"/>
      <c r="PDX115" s="867"/>
      <c r="PDY115" s="867"/>
      <c r="PDZ115" s="867"/>
      <c r="PEA115" s="867"/>
      <c r="PEB115" s="867"/>
      <c r="PEC115" s="867"/>
      <c r="PED115" s="867"/>
      <c r="PEE115" s="867"/>
      <c r="PEF115" s="867"/>
      <c r="PEG115" s="867"/>
      <c r="PEH115" s="867"/>
      <c r="PEI115" s="867"/>
      <c r="PEJ115" s="867"/>
      <c r="PEK115" s="867"/>
      <c r="PEL115" s="867"/>
      <c r="PEM115" s="867"/>
      <c r="PEN115" s="867"/>
      <c r="PEO115" s="867"/>
      <c r="PEP115" s="867"/>
      <c r="PEQ115" s="867"/>
      <c r="PER115" s="867"/>
      <c r="PES115" s="867"/>
      <c r="PET115" s="867"/>
      <c r="PEU115" s="867"/>
      <c r="PEV115" s="867"/>
      <c r="PEW115" s="867"/>
      <c r="PEX115" s="867"/>
      <c r="PEY115" s="867"/>
      <c r="PEZ115" s="867"/>
      <c r="PFA115" s="867"/>
      <c r="PFB115" s="867"/>
      <c r="PFC115" s="867"/>
      <c r="PFD115" s="867"/>
      <c r="PFE115" s="867"/>
      <c r="PFF115" s="867"/>
      <c r="PFG115" s="867"/>
      <c r="PFH115" s="867"/>
      <c r="PFI115" s="867"/>
      <c r="PFJ115" s="867"/>
      <c r="PFK115" s="867"/>
      <c r="PFL115" s="867"/>
      <c r="PFM115" s="867"/>
      <c r="PFN115" s="867"/>
      <c r="PFO115" s="867"/>
      <c r="PFP115" s="867"/>
      <c r="PFQ115" s="867"/>
      <c r="PFR115" s="867"/>
      <c r="PFS115" s="867"/>
      <c r="PFT115" s="867"/>
      <c r="PFU115" s="867"/>
      <c r="PFV115" s="867"/>
      <c r="PFW115" s="867"/>
      <c r="PFX115" s="867"/>
      <c r="PFY115" s="867"/>
      <c r="PFZ115" s="867"/>
      <c r="PGA115" s="867"/>
      <c r="PGB115" s="867"/>
      <c r="PGC115" s="867"/>
      <c r="PGD115" s="867"/>
      <c r="PGE115" s="867"/>
      <c r="PGF115" s="867"/>
      <c r="PGG115" s="867"/>
      <c r="PGH115" s="867"/>
      <c r="PGI115" s="867"/>
      <c r="PGJ115" s="867"/>
      <c r="PGK115" s="867"/>
      <c r="PGL115" s="867"/>
      <c r="PGM115" s="867"/>
      <c r="PGN115" s="867"/>
      <c r="PGO115" s="867"/>
      <c r="PGP115" s="867"/>
      <c r="PGQ115" s="867"/>
      <c r="PGR115" s="867"/>
      <c r="PGS115" s="867"/>
      <c r="PGT115" s="867"/>
      <c r="PGU115" s="867"/>
      <c r="PGV115" s="867"/>
      <c r="PGW115" s="867"/>
      <c r="PGX115" s="867"/>
      <c r="PGY115" s="867"/>
      <c r="PGZ115" s="867"/>
      <c r="PHA115" s="867"/>
      <c r="PHB115" s="867"/>
      <c r="PHC115" s="867"/>
      <c r="PHD115" s="867"/>
      <c r="PHE115" s="867"/>
      <c r="PHF115" s="867"/>
      <c r="PHG115" s="867"/>
      <c r="PHH115" s="867"/>
      <c r="PHI115" s="867"/>
      <c r="PHJ115" s="867"/>
      <c r="PHK115" s="867"/>
      <c r="PHL115" s="867"/>
      <c r="PHM115" s="867"/>
      <c r="PHN115" s="867"/>
      <c r="PHO115" s="867"/>
      <c r="PHP115" s="867"/>
      <c r="PHQ115" s="867"/>
      <c r="PHR115" s="867"/>
      <c r="PHS115" s="867"/>
      <c r="PHT115" s="867"/>
      <c r="PHU115" s="867"/>
      <c r="PHV115" s="867"/>
      <c r="PHW115" s="867"/>
      <c r="PHX115" s="867"/>
      <c r="PHY115" s="867"/>
      <c r="PHZ115" s="867"/>
      <c r="PIA115" s="867"/>
      <c r="PIB115" s="867"/>
      <c r="PIC115" s="867"/>
      <c r="PID115" s="867"/>
      <c r="PIE115" s="867"/>
      <c r="PIF115" s="867"/>
      <c r="PIG115" s="867"/>
      <c r="PIH115" s="867"/>
      <c r="PII115" s="867"/>
      <c r="PIJ115" s="867"/>
      <c r="PIK115" s="867"/>
      <c r="PIL115" s="867"/>
      <c r="PIM115" s="867"/>
      <c r="PIN115" s="867"/>
      <c r="PIO115" s="867"/>
      <c r="PIP115" s="867"/>
      <c r="PIQ115" s="867"/>
      <c r="PIR115" s="867"/>
      <c r="PIS115" s="867"/>
      <c r="PIT115" s="867"/>
      <c r="PIU115" s="867"/>
      <c r="PIV115" s="867"/>
      <c r="PIW115" s="867"/>
      <c r="PIX115" s="867"/>
      <c r="PIY115" s="867"/>
      <c r="PIZ115" s="867"/>
      <c r="PJA115" s="867"/>
      <c r="PJB115" s="867"/>
      <c r="PJC115" s="867"/>
      <c r="PJD115" s="867"/>
      <c r="PJE115" s="867"/>
      <c r="PJF115" s="867"/>
      <c r="PJG115" s="867"/>
      <c r="PJH115" s="867"/>
      <c r="PJI115" s="867"/>
      <c r="PJJ115" s="867"/>
      <c r="PJK115" s="867"/>
      <c r="PJL115" s="867"/>
      <c r="PJM115" s="867"/>
      <c r="PJN115" s="867"/>
      <c r="PJO115" s="867"/>
      <c r="PJP115" s="867"/>
      <c r="PJQ115" s="867"/>
      <c r="PJR115" s="867"/>
      <c r="PJS115" s="867"/>
      <c r="PJT115" s="867"/>
      <c r="PJU115" s="867"/>
      <c r="PJV115" s="867"/>
      <c r="PJW115" s="867"/>
      <c r="PJX115" s="867"/>
      <c r="PJY115" s="867"/>
      <c r="PJZ115" s="867"/>
      <c r="PKA115" s="867"/>
      <c r="PKB115" s="867"/>
      <c r="PKC115" s="867"/>
      <c r="PKD115" s="867"/>
      <c r="PKE115" s="867"/>
      <c r="PKF115" s="867"/>
      <c r="PKG115" s="867"/>
      <c r="PKH115" s="867"/>
      <c r="PKI115" s="867"/>
      <c r="PKJ115" s="867"/>
      <c r="PKK115" s="867"/>
      <c r="PKL115" s="867"/>
      <c r="PKM115" s="867"/>
      <c r="PKN115" s="867"/>
      <c r="PKO115" s="867"/>
      <c r="PKP115" s="867"/>
      <c r="PKQ115" s="867"/>
      <c r="PKR115" s="867"/>
      <c r="PKS115" s="867"/>
      <c r="PKT115" s="867"/>
      <c r="PKU115" s="867"/>
      <c r="PKV115" s="867"/>
      <c r="PKW115" s="867"/>
      <c r="PKX115" s="867"/>
      <c r="PKY115" s="867"/>
      <c r="PKZ115" s="867"/>
      <c r="PLA115" s="867"/>
      <c r="PLB115" s="867"/>
      <c r="PLC115" s="867"/>
      <c r="PLD115" s="867"/>
      <c r="PLE115" s="867"/>
      <c r="PLF115" s="867"/>
      <c r="PLG115" s="867"/>
      <c r="PLH115" s="867"/>
      <c r="PLI115" s="867"/>
      <c r="PLJ115" s="867"/>
      <c r="PLK115" s="867"/>
      <c r="PLL115" s="867"/>
      <c r="PLM115" s="867"/>
      <c r="PLN115" s="867"/>
      <c r="PLO115" s="867"/>
      <c r="PLP115" s="867"/>
      <c r="PLQ115" s="867"/>
      <c r="PLR115" s="867"/>
      <c r="PLS115" s="867"/>
      <c r="PLT115" s="867"/>
      <c r="PLU115" s="867"/>
      <c r="PLV115" s="867"/>
      <c r="PLW115" s="867"/>
      <c r="PLX115" s="867"/>
      <c r="PLY115" s="867"/>
      <c r="PLZ115" s="867"/>
      <c r="PMA115" s="867"/>
      <c r="PMB115" s="867"/>
      <c r="PMC115" s="867"/>
      <c r="PMD115" s="867"/>
      <c r="PME115" s="867"/>
      <c r="PMF115" s="867"/>
      <c r="PMG115" s="867"/>
      <c r="PMH115" s="867"/>
      <c r="PMI115" s="867"/>
      <c r="PMJ115" s="867"/>
      <c r="PMK115" s="867"/>
      <c r="PML115" s="867"/>
      <c r="PMM115" s="867"/>
      <c r="PMN115" s="867"/>
      <c r="PMO115" s="867"/>
      <c r="PMP115" s="867"/>
      <c r="PMQ115" s="867"/>
      <c r="PMR115" s="867"/>
      <c r="PMS115" s="867"/>
      <c r="PMT115" s="867"/>
      <c r="PMU115" s="867"/>
      <c r="PMV115" s="867"/>
      <c r="PMW115" s="867"/>
      <c r="PMX115" s="867"/>
      <c r="PMY115" s="867"/>
      <c r="PMZ115" s="867"/>
      <c r="PNA115" s="867"/>
      <c r="PNB115" s="867"/>
      <c r="PNC115" s="867"/>
      <c r="PND115" s="867"/>
      <c r="PNE115" s="867"/>
      <c r="PNF115" s="867"/>
      <c r="PNG115" s="867"/>
      <c r="PNH115" s="867"/>
      <c r="PNI115" s="867"/>
      <c r="PNJ115" s="867"/>
      <c r="PNK115" s="867"/>
      <c r="PNL115" s="867"/>
      <c r="PNM115" s="867"/>
      <c r="PNN115" s="867"/>
      <c r="PNO115" s="867"/>
      <c r="PNP115" s="867"/>
      <c r="PNQ115" s="867"/>
      <c r="PNR115" s="867"/>
      <c r="PNS115" s="867"/>
      <c r="PNT115" s="867"/>
      <c r="PNU115" s="867"/>
      <c r="PNV115" s="867"/>
      <c r="PNW115" s="867"/>
      <c r="PNX115" s="867"/>
      <c r="PNY115" s="867"/>
      <c r="PNZ115" s="867"/>
      <c r="POA115" s="867"/>
      <c r="POB115" s="867"/>
      <c r="POC115" s="867"/>
      <c r="POD115" s="867"/>
      <c r="POE115" s="867"/>
      <c r="POF115" s="867"/>
      <c r="POG115" s="867"/>
      <c r="POH115" s="867"/>
      <c r="POI115" s="867"/>
      <c r="POJ115" s="867"/>
      <c r="POK115" s="867"/>
      <c r="POL115" s="867"/>
      <c r="POM115" s="867"/>
      <c r="PON115" s="867"/>
      <c r="POO115" s="867"/>
      <c r="POP115" s="867"/>
      <c r="POQ115" s="867"/>
      <c r="POR115" s="867"/>
      <c r="POS115" s="867"/>
      <c r="POT115" s="867"/>
      <c r="POU115" s="867"/>
      <c r="POV115" s="867"/>
      <c r="POW115" s="867"/>
      <c r="POX115" s="867"/>
      <c r="POY115" s="867"/>
      <c r="POZ115" s="867"/>
      <c r="PPA115" s="867"/>
      <c r="PPB115" s="867"/>
      <c r="PPC115" s="867"/>
      <c r="PPD115" s="867"/>
      <c r="PPE115" s="867"/>
      <c r="PPF115" s="867"/>
      <c r="PPG115" s="867"/>
      <c r="PPH115" s="867"/>
      <c r="PPI115" s="867"/>
      <c r="PPJ115" s="867"/>
      <c r="PPK115" s="867"/>
      <c r="PPL115" s="867"/>
      <c r="PPM115" s="867"/>
      <c r="PPN115" s="867"/>
      <c r="PPO115" s="867"/>
      <c r="PPP115" s="867"/>
      <c r="PPQ115" s="867"/>
      <c r="PPR115" s="867"/>
      <c r="PPS115" s="867"/>
      <c r="PPT115" s="867"/>
      <c r="PPU115" s="867"/>
      <c r="PPV115" s="867"/>
      <c r="PPW115" s="867"/>
      <c r="PPX115" s="867"/>
      <c r="PPY115" s="867"/>
      <c r="PPZ115" s="867"/>
      <c r="PQA115" s="867"/>
      <c r="PQB115" s="867"/>
      <c r="PQC115" s="867"/>
      <c r="PQD115" s="867"/>
      <c r="PQE115" s="867"/>
      <c r="PQF115" s="867"/>
      <c r="PQG115" s="867"/>
      <c r="PQH115" s="867"/>
      <c r="PQI115" s="867"/>
      <c r="PQJ115" s="867"/>
      <c r="PQK115" s="867"/>
      <c r="PQL115" s="867"/>
      <c r="PQM115" s="867"/>
      <c r="PQN115" s="867"/>
      <c r="PQO115" s="867"/>
      <c r="PQP115" s="867"/>
      <c r="PQQ115" s="867"/>
      <c r="PQR115" s="867"/>
      <c r="PQS115" s="867"/>
      <c r="PQT115" s="867"/>
      <c r="PQU115" s="867"/>
      <c r="PQV115" s="867"/>
      <c r="PQW115" s="867"/>
      <c r="PQX115" s="867"/>
      <c r="PQY115" s="867"/>
      <c r="PQZ115" s="867"/>
      <c r="PRA115" s="867"/>
      <c r="PRB115" s="867"/>
      <c r="PRC115" s="867"/>
      <c r="PRD115" s="867"/>
      <c r="PRE115" s="867"/>
      <c r="PRF115" s="867"/>
      <c r="PRG115" s="867"/>
      <c r="PRH115" s="867"/>
      <c r="PRI115" s="867"/>
      <c r="PRJ115" s="867"/>
      <c r="PRK115" s="867"/>
      <c r="PRL115" s="867"/>
      <c r="PRM115" s="867"/>
      <c r="PRN115" s="867"/>
      <c r="PRO115" s="867"/>
      <c r="PRP115" s="867"/>
      <c r="PRQ115" s="867"/>
      <c r="PRR115" s="867"/>
      <c r="PRS115" s="867"/>
      <c r="PRT115" s="867"/>
      <c r="PRU115" s="867"/>
      <c r="PRV115" s="867"/>
      <c r="PRW115" s="867"/>
      <c r="PRX115" s="867"/>
      <c r="PRY115" s="867"/>
      <c r="PRZ115" s="867"/>
      <c r="PSA115" s="867"/>
      <c r="PSB115" s="867"/>
      <c r="PSC115" s="867"/>
      <c r="PSD115" s="867"/>
      <c r="PSE115" s="867"/>
      <c r="PSF115" s="867"/>
      <c r="PSG115" s="867"/>
      <c r="PSH115" s="867"/>
      <c r="PSI115" s="867"/>
      <c r="PSJ115" s="867"/>
      <c r="PSK115" s="867"/>
      <c r="PSL115" s="867"/>
      <c r="PSM115" s="867"/>
      <c r="PSN115" s="867"/>
      <c r="PSO115" s="867"/>
      <c r="PSP115" s="867"/>
      <c r="PSQ115" s="867"/>
      <c r="PSR115" s="867"/>
      <c r="PSS115" s="867"/>
      <c r="PST115" s="867"/>
      <c r="PSU115" s="867"/>
      <c r="PSV115" s="867"/>
      <c r="PSW115" s="867"/>
      <c r="PSX115" s="867"/>
      <c r="PSY115" s="867"/>
      <c r="PSZ115" s="867"/>
      <c r="PTA115" s="867"/>
      <c r="PTB115" s="867"/>
      <c r="PTC115" s="867"/>
      <c r="PTD115" s="867"/>
      <c r="PTE115" s="867"/>
      <c r="PTF115" s="867"/>
      <c r="PTG115" s="867"/>
      <c r="PTH115" s="867"/>
      <c r="PTI115" s="867"/>
      <c r="PTJ115" s="867"/>
      <c r="PTK115" s="867"/>
      <c r="PTL115" s="867"/>
      <c r="PTM115" s="867"/>
      <c r="PTN115" s="867"/>
      <c r="PTO115" s="867"/>
      <c r="PTP115" s="867"/>
      <c r="PTQ115" s="867"/>
      <c r="PTR115" s="867"/>
      <c r="PTS115" s="867"/>
      <c r="PTT115" s="867"/>
      <c r="PTU115" s="867"/>
      <c r="PTV115" s="867"/>
      <c r="PTW115" s="867"/>
      <c r="PTX115" s="867"/>
      <c r="PTY115" s="867"/>
      <c r="PTZ115" s="867"/>
      <c r="PUA115" s="867"/>
      <c r="PUB115" s="867"/>
      <c r="PUC115" s="867"/>
      <c r="PUD115" s="867"/>
      <c r="PUE115" s="867"/>
      <c r="PUF115" s="867"/>
      <c r="PUG115" s="867"/>
      <c r="PUH115" s="867"/>
      <c r="PUI115" s="867"/>
      <c r="PUJ115" s="867"/>
      <c r="PUK115" s="867"/>
      <c r="PUL115" s="867"/>
      <c r="PUM115" s="867"/>
      <c r="PUN115" s="867"/>
      <c r="PUO115" s="867"/>
      <c r="PUP115" s="867"/>
      <c r="PUQ115" s="867"/>
      <c r="PUR115" s="867"/>
      <c r="PUS115" s="867"/>
      <c r="PUT115" s="867"/>
      <c r="PUU115" s="867"/>
      <c r="PUV115" s="867"/>
      <c r="PUW115" s="867"/>
      <c r="PUX115" s="867"/>
      <c r="PUY115" s="867"/>
      <c r="PUZ115" s="867"/>
      <c r="PVA115" s="867"/>
      <c r="PVB115" s="867"/>
      <c r="PVC115" s="867"/>
      <c r="PVD115" s="867"/>
      <c r="PVE115" s="867"/>
      <c r="PVF115" s="867"/>
      <c r="PVG115" s="867"/>
      <c r="PVH115" s="867"/>
      <c r="PVI115" s="867"/>
      <c r="PVJ115" s="867"/>
      <c r="PVK115" s="867"/>
      <c r="PVL115" s="867"/>
      <c r="PVM115" s="867"/>
      <c r="PVN115" s="867"/>
      <c r="PVO115" s="867"/>
      <c r="PVP115" s="867"/>
      <c r="PVQ115" s="867"/>
      <c r="PVR115" s="867"/>
      <c r="PVS115" s="867"/>
      <c r="PVT115" s="867"/>
      <c r="PVU115" s="867"/>
      <c r="PVV115" s="867"/>
      <c r="PVW115" s="867"/>
      <c r="PVX115" s="867"/>
      <c r="PVY115" s="867"/>
      <c r="PVZ115" s="867"/>
      <c r="PWA115" s="867"/>
      <c r="PWB115" s="867"/>
      <c r="PWC115" s="867"/>
      <c r="PWD115" s="867"/>
      <c r="PWE115" s="867"/>
      <c r="PWF115" s="867"/>
      <c r="PWG115" s="867"/>
      <c r="PWH115" s="867"/>
      <c r="PWI115" s="867"/>
      <c r="PWJ115" s="867"/>
      <c r="PWK115" s="867"/>
      <c r="PWL115" s="867"/>
      <c r="PWM115" s="867"/>
      <c r="PWN115" s="867"/>
      <c r="PWO115" s="867"/>
      <c r="PWP115" s="867"/>
      <c r="PWQ115" s="867"/>
      <c r="PWR115" s="867"/>
      <c r="PWS115" s="867"/>
      <c r="PWT115" s="867"/>
      <c r="PWU115" s="867"/>
      <c r="PWV115" s="867"/>
      <c r="PWW115" s="867"/>
      <c r="PWX115" s="867"/>
      <c r="PWY115" s="867"/>
      <c r="PWZ115" s="867"/>
      <c r="PXA115" s="867"/>
      <c r="PXB115" s="867"/>
      <c r="PXC115" s="867"/>
      <c r="PXD115" s="867"/>
      <c r="PXE115" s="867"/>
      <c r="PXF115" s="867"/>
      <c r="PXG115" s="867"/>
      <c r="PXH115" s="867"/>
      <c r="PXI115" s="867"/>
      <c r="PXJ115" s="867"/>
      <c r="PXK115" s="867"/>
      <c r="PXL115" s="867"/>
      <c r="PXM115" s="867"/>
      <c r="PXN115" s="867"/>
      <c r="PXO115" s="867"/>
      <c r="PXP115" s="867"/>
      <c r="PXQ115" s="867"/>
      <c r="PXR115" s="867"/>
      <c r="PXS115" s="867"/>
      <c r="PXT115" s="867"/>
      <c r="PXU115" s="867"/>
      <c r="PXV115" s="867"/>
      <c r="PXW115" s="867"/>
      <c r="PXX115" s="867"/>
      <c r="PXY115" s="867"/>
      <c r="PXZ115" s="867"/>
      <c r="PYA115" s="867"/>
      <c r="PYB115" s="867"/>
      <c r="PYC115" s="867"/>
      <c r="PYD115" s="867"/>
      <c r="PYE115" s="867"/>
      <c r="PYF115" s="867"/>
      <c r="PYG115" s="867"/>
      <c r="PYH115" s="867"/>
      <c r="PYI115" s="867"/>
      <c r="PYJ115" s="867"/>
      <c r="PYK115" s="867"/>
      <c r="PYL115" s="867"/>
      <c r="PYM115" s="867"/>
      <c r="PYN115" s="867"/>
      <c r="PYO115" s="867"/>
      <c r="PYP115" s="867"/>
      <c r="PYQ115" s="867"/>
      <c r="PYR115" s="867"/>
      <c r="PYS115" s="867"/>
      <c r="PYT115" s="867"/>
      <c r="PYU115" s="867"/>
      <c r="PYV115" s="867"/>
      <c r="PYW115" s="867"/>
      <c r="PYX115" s="867"/>
      <c r="PYY115" s="867"/>
      <c r="PYZ115" s="867"/>
      <c r="PZA115" s="867"/>
      <c r="PZB115" s="867"/>
      <c r="PZC115" s="867"/>
      <c r="PZD115" s="867"/>
      <c r="PZE115" s="867"/>
      <c r="PZF115" s="867"/>
      <c r="PZG115" s="867"/>
      <c r="PZH115" s="867"/>
      <c r="PZI115" s="867"/>
      <c r="PZJ115" s="867"/>
      <c r="PZK115" s="867"/>
      <c r="PZL115" s="867"/>
      <c r="PZM115" s="867"/>
      <c r="PZN115" s="867"/>
      <c r="PZO115" s="867"/>
      <c r="PZP115" s="867"/>
      <c r="PZQ115" s="867"/>
      <c r="PZR115" s="867"/>
      <c r="PZS115" s="867"/>
      <c r="PZT115" s="867"/>
      <c r="PZU115" s="867"/>
      <c r="PZV115" s="867"/>
      <c r="PZW115" s="867"/>
      <c r="PZX115" s="867"/>
      <c r="PZY115" s="867"/>
      <c r="PZZ115" s="867"/>
      <c r="QAA115" s="867"/>
      <c r="QAB115" s="867"/>
      <c r="QAC115" s="867"/>
      <c r="QAD115" s="867"/>
      <c r="QAE115" s="867"/>
      <c r="QAF115" s="867"/>
      <c r="QAG115" s="867"/>
      <c r="QAH115" s="867"/>
      <c r="QAI115" s="867"/>
      <c r="QAJ115" s="867"/>
      <c r="QAK115" s="867"/>
      <c r="QAL115" s="867"/>
      <c r="QAM115" s="867"/>
      <c r="QAN115" s="867"/>
      <c r="QAO115" s="867"/>
      <c r="QAP115" s="867"/>
      <c r="QAQ115" s="867"/>
      <c r="QAR115" s="867"/>
      <c r="QAS115" s="867"/>
      <c r="QAT115" s="867"/>
      <c r="QAU115" s="867"/>
      <c r="QAV115" s="867"/>
      <c r="QAW115" s="867"/>
      <c r="QAX115" s="867"/>
      <c r="QAY115" s="867"/>
      <c r="QAZ115" s="867"/>
      <c r="QBA115" s="867"/>
      <c r="QBB115" s="867"/>
      <c r="QBC115" s="867"/>
      <c r="QBD115" s="867"/>
      <c r="QBE115" s="867"/>
      <c r="QBF115" s="867"/>
      <c r="QBG115" s="867"/>
      <c r="QBH115" s="867"/>
      <c r="QBI115" s="867"/>
      <c r="QBJ115" s="867"/>
      <c r="QBK115" s="867"/>
      <c r="QBL115" s="867"/>
      <c r="QBM115" s="867"/>
      <c r="QBN115" s="867"/>
      <c r="QBO115" s="867"/>
      <c r="QBP115" s="867"/>
      <c r="QBQ115" s="867"/>
      <c r="QBR115" s="867"/>
      <c r="QBS115" s="867"/>
      <c r="QBT115" s="867"/>
      <c r="QBU115" s="867"/>
      <c r="QBV115" s="867"/>
      <c r="QBW115" s="867"/>
      <c r="QBX115" s="867"/>
      <c r="QBY115" s="867"/>
      <c r="QBZ115" s="867"/>
      <c r="QCA115" s="867"/>
      <c r="QCB115" s="867"/>
      <c r="QCC115" s="867"/>
      <c r="QCD115" s="867"/>
      <c r="QCE115" s="867"/>
      <c r="QCF115" s="867"/>
      <c r="QCG115" s="867"/>
      <c r="QCH115" s="867"/>
      <c r="QCI115" s="867"/>
      <c r="QCJ115" s="867"/>
      <c r="QCK115" s="867"/>
      <c r="QCL115" s="867"/>
      <c r="QCM115" s="867"/>
      <c r="QCN115" s="867"/>
      <c r="QCO115" s="867"/>
      <c r="QCP115" s="867"/>
      <c r="QCQ115" s="867"/>
      <c r="QCR115" s="867"/>
      <c r="QCS115" s="867"/>
      <c r="QCT115" s="867"/>
      <c r="QCU115" s="867"/>
      <c r="QCV115" s="867"/>
      <c r="QCW115" s="867"/>
      <c r="QCX115" s="867"/>
      <c r="QCY115" s="867"/>
      <c r="QCZ115" s="867"/>
      <c r="QDA115" s="867"/>
      <c r="QDB115" s="867"/>
      <c r="QDC115" s="867"/>
      <c r="QDD115" s="867"/>
      <c r="QDE115" s="867"/>
      <c r="QDF115" s="867"/>
      <c r="QDG115" s="867"/>
      <c r="QDH115" s="867"/>
      <c r="QDI115" s="867"/>
      <c r="QDJ115" s="867"/>
      <c r="QDK115" s="867"/>
      <c r="QDL115" s="867"/>
      <c r="QDM115" s="867"/>
      <c r="QDN115" s="867"/>
      <c r="QDO115" s="867"/>
      <c r="QDP115" s="867"/>
      <c r="QDQ115" s="867"/>
      <c r="QDR115" s="867"/>
      <c r="QDS115" s="867"/>
      <c r="QDT115" s="867"/>
      <c r="QDU115" s="867"/>
      <c r="QDV115" s="867"/>
      <c r="QDW115" s="867"/>
      <c r="QDX115" s="867"/>
      <c r="QDY115" s="867"/>
      <c r="QDZ115" s="867"/>
      <c r="QEA115" s="867"/>
      <c r="QEB115" s="867"/>
      <c r="QEC115" s="867"/>
      <c r="QED115" s="867"/>
      <c r="QEE115" s="867"/>
      <c r="QEF115" s="867"/>
      <c r="QEG115" s="867"/>
      <c r="QEH115" s="867"/>
      <c r="QEI115" s="867"/>
      <c r="QEJ115" s="867"/>
      <c r="QEK115" s="867"/>
      <c r="QEL115" s="867"/>
      <c r="QEM115" s="867"/>
      <c r="QEN115" s="867"/>
      <c r="QEO115" s="867"/>
      <c r="QEP115" s="867"/>
      <c r="QEQ115" s="867"/>
      <c r="QER115" s="867"/>
      <c r="QES115" s="867"/>
      <c r="QET115" s="867"/>
      <c r="QEU115" s="867"/>
      <c r="QEV115" s="867"/>
      <c r="QEW115" s="867"/>
      <c r="QEX115" s="867"/>
      <c r="QEY115" s="867"/>
      <c r="QEZ115" s="867"/>
      <c r="QFA115" s="867"/>
      <c r="QFB115" s="867"/>
      <c r="QFC115" s="867"/>
      <c r="QFD115" s="867"/>
      <c r="QFE115" s="867"/>
      <c r="QFF115" s="867"/>
      <c r="QFG115" s="867"/>
      <c r="QFH115" s="867"/>
      <c r="QFI115" s="867"/>
      <c r="QFJ115" s="867"/>
      <c r="QFK115" s="867"/>
      <c r="QFL115" s="867"/>
      <c r="QFM115" s="867"/>
      <c r="QFN115" s="867"/>
      <c r="QFO115" s="867"/>
      <c r="QFP115" s="867"/>
      <c r="QFQ115" s="867"/>
      <c r="QFR115" s="867"/>
      <c r="QFS115" s="867"/>
      <c r="QFT115" s="867"/>
      <c r="QFU115" s="867"/>
      <c r="QFV115" s="867"/>
      <c r="QFW115" s="867"/>
      <c r="QFX115" s="867"/>
      <c r="QFY115" s="867"/>
      <c r="QFZ115" s="867"/>
      <c r="QGA115" s="867"/>
      <c r="QGB115" s="867"/>
      <c r="QGC115" s="867"/>
      <c r="QGD115" s="867"/>
      <c r="QGE115" s="867"/>
      <c r="QGF115" s="867"/>
      <c r="QGG115" s="867"/>
      <c r="QGH115" s="867"/>
      <c r="QGI115" s="867"/>
      <c r="QGJ115" s="867"/>
      <c r="QGK115" s="867"/>
      <c r="QGL115" s="867"/>
      <c r="QGM115" s="867"/>
      <c r="QGN115" s="867"/>
      <c r="QGO115" s="867"/>
      <c r="QGP115" s="867"/>
      <c r="QGQ115" s="867"/>
      <c r="QGR115" s="867"/>
      <c r="QGS115" s="867"/>
      <c r="QGT115" s="867"/>
      <c r="QGU115" s="867"/>
      <c r="QGV115" s="867"/>
      <c r="QGW115" s="867"/>
      <c r="QGX115" s="867"/>
      <c r="QGY115" s="867"/>
      <c r="QGZ115" s="867"/>
      <c r="QHA115" s="867"/>
      <c r="QHB115" s="867"/>
      <c r="QHC115" s="867"/>
      <c r="QHD115" s="867"/>
      <c r="QHE115" s="867"/>
      <c r="QHF115" s="867"/>
      <c r="QHG115" s="867"/>
      <c r="QHH115" s="867"/>
      <c r="QHI115" s="867"/>
      <c r="QHJ115" s="867"/>
      <c r="QHK115" s="867"/>
      <c r="QHL115" s="867"/>
      <c r="QHM115" s="867"/>
      <c r="QHN115" s="867"/>
      <c r="QHO115" s="867"/>
      <c r="QHP115" s="867"/>
      <c r="QHQ115" s="867"/>
      <c r="QHR115" s="867"/>
      <c r="QHS115" s="867"/>
      <c r="QHT115" s="867"/>
      <c r="QHU115" s="867"/>
      <c r="QHV115" s="867"/>
      <c r="QHW115" s="867"/>
      <c r="QHX115" s="867"/>
      <c r="QHY115" s="867"/>
      <c r="QHZ115" s="867"/>
      <c r="QIA115" s="867"/>
      <c r="QIB115" s="867"/>
      <c r="QIC115" s="867"/>
      <c r="QID115" s="867"/>
      <c r="QIE115" s="867"/>
      <c r="QIF115" s="867"/>
      <c r="QIG115" s="867"/>
      <c r="QIH115" s="867"/>
      <c r="QII115" s="867"/>
      <c r="QIJ115" s="867"/>
      <c r="QIK115" s="867"/>
      <c r="QIL115" s="867"/>
      <c r="QIM115" s="867"/>
      <c r="QIN115" s="867"/>
      <c r="QIO115" s="867"/>
      <c r="QIP115" s="867"/>
      <c r="QIQ115" s="867"/>
      <c r="QIR115" s="867"/>
      <c r="QIS115" s="867"/>
      <c r="QIT115" s="867"/>
      <c r="QIU115" s="867"/>
      <c r="QIV115" s="867"/>
      <c r="QIW115" s="867"/>
      <c r="QIX115" s="867"/>
      <c r="QIY115" s="867"/>
      <c r="QIZ115" s="867"/>
      <c r="QJA115" s="867"/>
      <c r="QJB115" s="867"/>
      <c r="QJC115" s="867"/>
      <c r="QJD115" s="867"/>
      <c r="QJE115" s="867"/>
      <c r="QJF115" s="867"/>
      <c r="QJG115" s="867"/>
      <c r="QJH115" s="867"/>
      <c r="QJI115" s="867"/>
      <c r="QJJ115" s="867"/>
      <c r="QJK115" s="867"/>
      <c r="QJL115" s="867"/>
      <c r="QJM115" s="867"/>
      <c r="QJN115" s="867"/>
      <c r="QJO115" s="867"/>
      <c r="QJP115" s="867"/>
      <c r="QJQ115" s="867"/>
      <c r="QJR115" s="867"/>
      <c r="QJS115" s="867"/>
      <c r="QJT115" s="867"/>
      <c r="QJU115" s="867"/>
      <c r="QJV115" s="867"/>
      <c r="QJW115" s="867"/>
      <c r="QJX115" s="867"/>
      <c r="QJY115" s="867"/>
      <c r="QJZ115" s="867"/>
      <c r="QKA115" s="867"/>
      <c r="QKB115" s="867"/>
      <c r="QKC115" s="867"/>
      <c r="QKD115" s="867"/>
      <c r="QKE115" s="867"/>
      <c r="QKF115" s="867"/>
      <c r="QKG115" s="867"/>
      <c r="QKH115" s="867"/>
      <c r="QKI115" s="867"/>
      <c r="QKJ115" s="867"/>
      <c r="QKK115" s="867"/>
      <c r="QKL115" s="867"/>
      <c r="QKM115" s="867"/>
      <c r="QKN115" s="867"/>
      <c r="QKO115" s="867"/>
      <c r="QKP115" s="867"/>
      <c r="QKQ115" s="867"/>
      <c r="QKR115" s="867"/>
      <c r="QKS115" s="867"/>
      <c r="QKT115" s="867"/>
      <c r="QKU115" s="867"/>
      <c r="QKV115" s="867"/>
      <c r="QKW115" s="867"/>
      <c r="QKX115" s="867"/>
      <c r="QKY115" s="867"/>
      <c r="QKZ115" s="867"/>
      <c r="QLA115" s="867"/>
      <c r="QLB115" s="867"/>
      <c r="QLC115" s="867"/>
      <c r="QLD115" s="867"/>
      <c r="QLE115" s="867"/>
      <c r="QLF115" s="867"/>
      <c r="QLG115" s="867"/>
      <c r="QLH115" s="867"/>
      <c r="QLI115" s="867"/>
      <c r="QLJ115" s="867"/>
      <c r="QLK115" s="867"/>
      <c r="QLL115" s="867"/>
      <c r="QLM115" s="867"/>
      <c r="QLN115" s="867"/>
      <c r="QLO115" s="867"/>
      <c r="QLP115" s="867"/>
      <c r="QLQ115" s="867"/>
      <c r="QLR115" s="867"/>
      <c r="QLS115" s="867"/>
      <c r="QLT115" s="867"/>
      <c r="QLU115" s="867"/>
      <c r="QLV115" s="867"/>
      <c r="QLW115" s="867"/>
      <c r="QLX115" s="867"/>
      <c r="QLY115" s="867"/>
      <c r="QLZ115" s="867"/>
      <c r="QMA115" s="867"/>
      <c r="QMB115" s="867"/>
      <c r="QMC115" s="867"/>
      <c r="QMD115" s="867"/>
      <c r="QME115" s="867"/>
      <c r="QMF115" s="867"/>
      <c r="QMG115" s="867"/>
      <c r="QMH115" s="867"/>
      <c r="QMI115" s="867"/>
      <c r="QMJ115" s="867"/>
      <c r="QMK115" s="867"/>
      <c r="QML115" s="867"/>
      <c r="QMM115" s="867"/>
      <c r="QMN115" s="867"/>
      <c r="QMO115" s="867"/>
      <c r="QMP115" s="867"/>
      <c r="QMQ115" s="867"/>
      <c r="QMR115" s="867"/>
      <c r="QMS115" s="867"/>
      <c r="QMT115" s="867"/>
      <c r="QMU115" s="867"/>
      <c r="QMV115" s="867"/>
      <c r="QMW115" s="867"/>
      <c r="QMX115" s="867"/>
      <c r="QMY115" s="867"/>
      <c r="QMZ115" s="867"/>
      <c r="QNA115" s="867"/>
      <c r="QNB115" s="867"/>
      <c r="QNC115" s="867"/>
      <c r="QND115" s="867"/>
      <c r="QNE115" s="867"/>
      <c r="QNF115" s="867"/>
      <c r="QNG115" s="867"/>
      <c r="QNH115" s="867"/>
      <c r="QNI115" s="867"/>
      <c r="QNJ115" s="867"/>
      <c r="QNK115" s="867"/>
      <c r="QNL115" s="867"/>
      <c r="QNM115" s="867"/>
      <c r="QNN115" s="867"/>
      <c r="QNO115" s="867"/>
      <c r="QNP115" s="867"/>
      <c r="QNQ115" s="867"/>
      <c r="QNR115" s="867"/>
      <c r="QNS115" s="867"/>
      <c r="QNT115" s="867"/>
      <c r="QNU115" s="867"/>
      <c r="QNV115" s="867"/>
      <c r="QNW115" s="867"/>
      <c r="QNX115" s="867"/>
      <c r="QNY115" s="867"/>
      <c r="QNZ115" s="867"/>
      <c r="QOA115" s="867"/>
      <c r="QOB115" s="867"/>
      <c r="QOC115" s="867"/>
      <c r="QOD115" s="867"/>
      <c r="QOE115" s="867"/>
      <c r="QOF115" s="867"/>
      <c r="QOG115" s="867"/>
      <c r="QOH115" s="867"/>
      <c r="QOI115" s="867"/>
      <c r="QOJ115" s="867"/>
      <c r="QOK115" s="867"/>
      <c r="QOL115" s="867"/>
      <c r="QOM115" s="867"/>
      <c r="QON115" s="867"/>
      <c r="QOO115" s="867"/>
      <c r="QOP115" s="867"/>
      <c r="QOQ115" s="867"/>
      <c r="QOR115" s="867"/>
      <c r="QOS115" s="867"/>
      <c r="QOT115" s="867"/>
      <c r="QOU115" s="867"/>
      <c r="QOV115" s="867"/>
      <c r="QOW115" s="867"/>
      <c r="QOX115" s="867"/>
      <c r="QOY115" s="867"/>
      <c r="QOZ115" s="867"/>
      <c r="QPA115" s="867"/>
      <c r="QPB115" s="867"/>
      <c r="QPC115" s="867"/>
      <c r="QPD115" s="867"/>
      <c r="QPE115" s="867"/>
      <c r="QPF115" s="867"/>
      <c r="QPG115" s="867"/>
      <c r="QPH115" s="867"/>
      <c r="QPI115" s="867"/>
      <c r="QPJ115" s="867"/>
      <c r="QPK115" s="867"/>
      <c r="QPL115" s="867"/>
      <c r="QPM115" s="867"/>
      <c r="QPN115" s="867"/>
      <c r="QPO115" s="867"/>
      <c r="QPP115" s="867"/>
      <c r="QPQ115" s="867"/>
      <c r="QPR115" s="867"/>
      <c r="QPS115" s="867"/>
      <c r="QPT115" s="867"/>
      <c r="QPU115" s="867"/>
      <c r="QPV115" s="867"/>
      <c r="QPW115" s="867"/>
      <c r="QPX115" s="867"/>
      <c r="QPY115" s="867"/>
      <c r="QPZ115" s="867"/>
      <c r="QQA115" s="867"/>
      <c r="QQB115" s="867"/>
      <c r="QQC115" s="867"/>
      <c r="QQD115" s="867"/>
      <c r="QQE115" s="867"/>
      <c r="QQF115" s="867"/>
      <c r="QQG115" s="867"/>
      <c r="QQH115" s="867"/>
      <c r="QQI115" s="867"/>
      <c r="QQJ115" s="867"/>
      <c r="QQK115" s="867"/>
      <c r="QQL115" s="867"/>
      <c r="QQM115" s="867"/>
      <c r="QQN115" s="867"/>
      <c r="QQO115" s="867"/>
      <c r="QQP115" s="867"/>
      <c r="QQQ115" s="867"/>
      <c r="QQR115" s="867"/>
      <c r="QQS115" s="867"/>
      <c r="QQT115" s="867"/>
      <c r="QQU115" s="867"/>
      <c r="QQV115" s="867"/>
      <c r="QQW115" s="867"/>
      <c r="QQX115" s="867"/>
      <c r="QQY115" s="867"/>
      <c r="QQZ115" s="867"/>
      <c r="QRA115" s="867"/>
      <c r="QRB115" s="867"/>
      <c r="QRC115" s="867"/>
      <c r="QRD115" s="867"/>
      <c r="QRE115" s="867"/>
      <c r="QRF115" s="867"/>
      <c r="QRG115" s="867"/>
      <c r="QRH115" s="867"/>
      <c r="QRI115" s="867"/>
      <c r="QRJ115" s="867"/>
      <c r="QRK115" s="867"/>
      <c r="QRL115" s="867"/>
      <c r="QRM115" s="867"/>
      <c r="QRN115" s="867"/>
      <c r="QRO115" s="867"/>
      <c r="QRP115" s="867"/>
      <c r="QRQ115" s="867"/>
      <c r="QRR115" s="867"/>
      <c r="QRS115" s="867"/>
      <c r="QRT115" s="867"/>
      <c r="QRU115" s="867"/>
      <c r="QRV115" s="867"/>
      <c r="QRW115" s="867"/>
      <c r="QRX115" s="867"/>
      <c r="QRY115" s="867"/>
      <c r="QRZ115" s="867"/>
      <c r="QSA115" s="867"/>
      <c r="QSB115" s="867"/>
      <c r="QSC115" s="867"/>
      <c r="QSD115" s="867"/>
      <c r="QSE115" s="867"/>
      <c r="QSF115" s="867"/>
      <c r="QSG115" s="867"/>
      <c r="QSH115" s="867"/>
      <c r="QSI115" s="867"/>
      <c r="QSJ115" s="867"/>
      <c r="QSK115" s="867"/>
      <c r="QSL115" s="867"/>
      <c r="QSM115" s="867"/>
      <c r="QSN115" s="867"/>
      <c r="QSO115" s="867"/>
      <c r="QSP115" s="867"/>
      <c r="QSQ115" s="867"/>
      <c r="QSR115" s="867"/>
      <c r="QSS115" s="867"/>
      <c r="QST115" s="867"/>
      <c r="QSU115" s="867"/>
      <c r="QSV115" s="867"/>
      <c r="QSW115" s="867"/>
      <c r="QSX115" s="867"/>
      <c r="QSY115" s="867"/>
      <c r="QSZ115" s="867"/>
      <c r="QTA115" s="867"/>
      <c r="QTB115" s="867"/>
      <c r="QTC115" s="867"/>
      <c r="QTD115" s="867"/>
      <c r="QTE115" s="867"/>
      <c r="QTF115" s="867"/>
      <c r="QTG115" s="867"/>
      <c r="QTH115" s="867"/>
      <c r="QTI115" s="867"/>
      <c r="QTJ115" s="867"/>
      <c r="QTK115" s="867"/>
      <c r="QTL115" s="867"/>
      <c r="QTM115" s="867"/>
      <c r="QTN115" s="867"/>
      <c r="QTO115" s="867"/>
      <c r="QTP115" s="867"/>
      <c r="QTQ115" s="867"/>
      <c r="QTR115" s="867"/>
      <c r="QTS115" s="867"/>
      <c r="QTT115" s="867"/>
      <c r="QTU115" s="867"/>
      <c r="QTV115" s="867"/>
      <c r="QTW115" s="867"/>
      <c r="QTX115" s="867"/>
      <c r="QTY115" s="867"/>
      <c r="QTZ115" s="867"/>
      <c r="QUA115" s="867"/>
      <c r="QUB115" s="867"/>
      <c r="QUC115" s="867"/>
      <c r="QUD115" s="867"/>
      <c r="QUE115" s="867"/>
      <c r="QUF115" s="867"/>
      <c r="QUG115" s="867"/>
      <c r="QUH115" s="867"/>
      <c r="QUI115" s="867"/>
      <c r="QUJ115" s="867"/>
      <c r="QUK115" s="867"/>
      <c r="QUL115" s="867"/>
      <c r="QUM115" s="867"/>
      <c r="QUN115" s="867"/>
      <c r="QUO115" s="867"/>
      <c r="QUP115" s="867"/>
      <c r="QUQ115" s="867"/>
      <c r="QUR115" s="867"/>
      <c r="QUS115" s="867"/>
      <c r="QUT115" s="867"/>
      <c r="QUU115" s="867"/>
      <c r="QUV115" s="867"/>
      <c r="QUW115" s="867"/>
      <c r="QUX115" s="867"/>
      <c r="QUY115" s="867"/>
      <c r="QUZ115" s="867"/>
      <c r="QVA115" s="867"/>
      <c r="QVB115" s="867"/>
      <c r="QVC115" s="867"/>
      <c r="QVD115" s="867"/>
      <c r="QVE115" s="867"/>
      <c r="QVF115" s="867"/>
      <c r="QVG115" s="867"/>
      <c r="QVH115" s="867"/>
      <c r="QVI115" s="867"/>
      <c r="QVJ115" s="867"/>
      <c r="QVK115" s="867"/>
      <c r="QVL115" s="867"/>
      <c r="QVM115" s="867"/>
      <c r="QVN115" s="867"/>
      <c r="QVO115" s="867"/>
      <c r="QVP115" s="867"/>
      <c r="QVQ115" s="867"/>
      <c r="QVR115" s="867"/>
      <c r="QVS115" s="867"/>
      <c r="QVT115" s="867"/>
      <c r="QVU115" s="867"/>
      <c r="QVV115" s="867"/>
      <c r="QVW115" s="867"/>
      <c r="QVX115" s="867"/>
      <c r="QVY115" s="867"/>
      <c r="QVZ115" s="867"/>
      <c r="QWA115" s="867"/>
      <c r="QWB115" s="867"/>
      <c r="QWC115" s="867"/>
      <c r="QWD115" s="867"/>
      <c r="QWE115" s="867"/>
      <c r="QWF115" s="867"/>
      <c r="QWG115" s="867"/>
      <c r="QWH115" s="867"/>
      <c r="QWI115" s="867"/>
      <c r="QWJ115" s="867"/>
      <c r="QWK115" s="867"/>
      <c r="QWL115" s="867"/>
      <c r="QWM115" s="867"/>
      <c r="QWN115" s="867"/>
      <c r="QWO115" s="867"/>
      <c r="QWP115" s="867"/>
      <c r="QWQ115" s="867"/>
      <c r="QWR115" s="867"/>
      <c r="QWS115" s="867"/>
      <c r="QWT115" s="867"/>
      <c r="QWU115" s="867"/>
      <c r="QWV115" s="867"/>
      <c r="QWW115" s="867"/>
      <c r="QWX115" s="867"/>
      <c r="QWY115" s="867"/>
      <c r="QWZ115" s="867"/>
      <c r="QXA115" s="867"/>
      <c r="QXB115" s="867"/>
      <c r="QXC115" s="867"/>
      <c r="QXD115" s="867"/>
      <c r="QXE115" s="867"/>
      <c r="QXF115" s="867"/>
      <c r="QXG115" s="867"/>
      <c r="QXH115" s="867"/>
      <c r="QXI115" s="867"/>
      <c r="QXJ115" s="867"/>
      <c r="QXK115" s="867"/>
      <c r="QXL115" s="867"/>
      <c r="QXM115" s="867"/>
      <c r="QXN115" s="867"/>
      <c r="QXO115" s="867"/>
      <c r="QXP115" s="867"/>
      <c r="QXQ115" s="867"/>
      <c r="QXR115" s="867"/>
      <c r="QXS115" s="867"/>
      <c r="QXT115" s="867"/>
      <c r="QXU115" s="867"/>
      <c r="QXV115" s="867"/>
      <c r="QXW115" s="867"/>
      <c r="QXX115" s="867"/>
      <c r="QXY115" s="867"/>
      <c r="QXZ115" s="867"/>
      <c r="QYA115" s="867"/>
      <c r="QYB115" s="867"/>
      <c r="QYC115" s="867"/>
      <c r="QYD115" s="867"/>
      <c r="QYE115" s="867"/>
      <c r="QYF115" s="867"/>
      <c r="QYG115" s="867"/>
      <c r="QYH115" s="867"/>
      <c r="QYI115" s="867"/>
      <c r="QYJ115" s="867"/>
      <c r="QYK115" s="867"/>
      <c r="QYL115" s="867"/>
      <c r="QYM115" s="867"/>
      <c r="QYN115" s="867"/>
      <c r="QYO115" s="867"/>
      <c r="QYP115" s="867"/>
      <c r="QYQ115" s="867"/>
      <c r="QYR115" s="867"/>
      <c r="QYS115" s="867"/>
      <c r="QYT115" s="867"/>
      <c r="QYU115" s="867"/>
      <c r="QYV115" s="867"/>
      <c r="QYW115" s="867"/>
      <c r="QYX115" s="867"/>
      <c r="QYY115" s="867"/>
      <c r="QYZ115" s="867"/>
      <c r="QZA115" s="867"/>
      <c r="QZB115" s="867"/>
      <c r="QZC115" s="867"/>
      <c r="QZD115" s="867"/>
      <c r="QZE115" s="867"/>
      <c r="QZF115" s="867"/>
      <c r="QZG115" s="867"/>
      <c r="QZH115" s="867"/>
      <c r="QZI115" s="867"/>
      <c r="QZJ115" s="867"/>
      <c r="QZK115" s="867"/>
      <c r="QZL115" s="867"/>
      <c r="QZM115" s="867"/>
      <c r="QZN115" s="867"/>
      <c r="QZO115" s="867"/>
      <c r="QZP115" s="867"/>
      <c r="QZQ115" s="867"/>
      <c r="QZR115" s="867"/>
      <c r="QZS115" s="867"/>
      <c r="QZT115" s="867"/>
      <c r="QZU115" s="867"/>
      <c r="QZV115" s="867"/>
      <c r="QZW115" s="867"/>
      <c r="QZX115" s="867"/>
      <c r="QZY115" s="867"/>
      <c r="QZZ115" s="867"/>
      <c r="RAA115" s="867"/>
      <c r="RAB115" s="867"/>
      <c r="RAC115" s="867"/>
      <c r="RAD115" s="867"/>
      <c r="RAE115" s="867"/>
      <c r="RAF115" s="867"/>
      <c r="RAG115" s="867"/>
      <c r="RAH115" s="867"/>
      <c r="RAI115" s="867"/>
      <c r="RAJ115" s="867"/>
      <c r="RAK115" s="867"/>
      <c r="RAL115" s="867"/>
      <c r="RAM115" s="867"/>
      <c r="RAN115" s="867"/>
      <c r="RAO115" s="867"/>
      <c r="RAP115" s="867"/>
      <c r="RAQ115" s="867"/>
      <c r="RAR115" s="867"/>
      <c r="RAS115" s="867"/>
      <c r="RAT115" s="867"/>
      <c r="RAU115" s="867"/>
      <c r="RAV115" s="867"/>
      <c r="RAW115" s="867"/>
      <c r="RAX115" s="867"/>
      <c r="RAY115" s="867"/>
      <c r="RAZ115" s="867"/>
      <c r="RBA115" s="867"/>
      <c r="RBB115" s="867"/>
      <c r="RBC115" s="867"/>
      <c r="RBD115" s="867"/>
      <c r="RBE115" s="867"/>
      <c r="RBF115" s="867"/>
      <c r="RBG115" s="867"/>
      <c r="RBH115" s="867"/>
      <c r="RBI115" s="867"/>
      <c r="RBJ115" s="867"/>
      <c r="RBK115" s="867"/>
      <c r="RBL115" s="867"/>
      <c r="RBM115" s="867"/>
      <c r="RBN115" s="867"/>
      <c r="RBO115" s="867"/>
      <c r="RBP115" s="867"/>
      <c r="RBQ115" s="867"/>
      <c r="RBR115" s="867"/>
      <c r="RBS115" s="867"/>
      <c r="RBT115" s="867"/>
      <c r="RBU115" s="867"/>
      <c r="RBV115" s="867"/>
      <c r="RBW115" s="867"/>
      <c r="RBX115" s="867"/>
      <c r="RBY115" s="867"/>
      <c r="RBZ115" s="867"/>
      <c r="RCA115" s="867"/>
      <c r="RCB115" s="867"/>
      <c r="RCC115" s="867"/>
      <c r="RCD115" s="867"/>
      <c r="RCE115" s="867"/>
      <c r="RCF115" s="867"/>
      <c r="RCG115" s="867"/>
      <c r="RCH115" s="867"/>
      <c r="RCI115" s="867"/>
      <c r="RCJ115" s="867"/>
      <c r="RCK115" s="867"/>
      <c r="RCL115" s="867"/>
      <c r="RCM115" s="867"/>
      <c r="RCN115" s="867"/>
      <c r="RCO115" s="867"/>
      <c r="RCP115" s="867"/>
      <c r="RCQ115" s="867"/>
      <c r="RCR115" s="867"/>
      <c r="RCS115" s="867"/>
      <c r="RCT115" s="867"/>
      <c r="RCU115" s="867"/>
      <c r="RCV115" s="867"/>
      <c r="RCW115" s="867"/>
      <c r="RCX115" s="867"/>
      <c r="RCY115" s="867"/>
      <c r="RCZ115" s="867"/>
      <c r="RDA115" s="867"/>
      <c r="RDB115" s="867"/>
      <c r="RDC115" s="867"/>
      <c r="RDD115" s="867"/>
      <c r="RDE115" s="867"/>
      <c r="RDF115" s="867"/>
      <c r="RDG115" s="867"/>
      <c r="RDH115" s="867"/>
      <c r="RDI115" s="867"/>
      <c r="RDJ115" s="867"/>
      <c r="RDK115" s="867"/>
      <c r="RDL115" s="867"/>
      <c r="RDM115" s="867"/>
      <c r="RDN115" s="867"/>
      <c r="RDO115" s="867"/>
      <c r="RDP115" s="867"/>
      <c r="RDQ115" s="867"/>
      <c r="RDR115" s="867"/>
      <c r="RDS115" s="867"/>
      <c r="RDT115" s="867"/>
      <c r="RDU115" s="867"/>
      <c r="RDV115" s="867"/>
      <c r="RDW115" s="867"/>
      <c r="RDX115" s="867"/>
      <c r="RDY115" s="867"/>
      <c r="RDZ115" s="867"/>
      <c r="REA115" s="867"/>
      <c r="REB115" s="867"/>
      <c r="REC115" s="867"/>
      <c r="RED115" s="867"/>
      <c r="REE115" s="867"/>
      <c r="REF115" s="867"/>
      <c r="REG115" s="867"/>
      <c r="REH115" s="867"/>
      <c r="REI115" s="867"/>
      <c r="REJ115" s="867"/>
      <c r="REK115" s="867"/>
      <c r="REL115" s="867"/>
      <c r="REM115" s="867"/>
      <c r="REN115" s="867"/>
      <c r="REO115" s="867"/>
      <c r="REP115" s="867"/>
      <c r="REQ115" s="867"/>
      <c r="RER115" s="867"/>
      <c r="RES115" s="867"/>
      <c r="RET115" s="867"/>
      <c r="REU115" s="867"/>
      <c r="REV115" s="867"/>
      <c r="REW115" s="867"/>
      <c r="REX115" s="867"/>
      <c r="REY115" s="867"/>
      <c r="REZ115" s="867"/>
      <c r="RFA115" s="867"/>
      <c r="RFB115" s="867"/>
      <c r="RFC115" s="867"/>
      <c r="RFD115" s="867"/>
      <c r="RFE115" s="867"/>
      <c r="RFF115" s="867"/>
      <c r="RFG115" s="867"/>
      <c r="RFH115" s="867"/>
      <c r="RFI115" s="867"/>
      <c r="RFJ115" s="867"/>
      <c r="RFK115" s="867"/>
      <c r="RFL115" s="867"/>
      <c r="RFM115" s="867"/>
      <c r="RFN115" s="867"/>
      <c r="RFO115" s="867"/>
      <c r="RFP115" s="867"/>
      <c r="RFQ115" s="867"/>
      <c r="RFR115" s="867"/>
      <c r="RFS115" s="867"/>
      <c r="RFT115" s="867"/>
      <c r="RFU115" s="867"/>
      <c r="RFV115" s="867"/>
      <c r="RFW115" s="867"/>
      <c r="RFX115" s="867"/>
      <c r="RFY115" s="867"/>
      <c r="RFZ115" s="867"/>
      <c r="RGA115" s="867"/>
      <c r="RGB115" s="867"/>
      <c r="RGC115" s="867"/>
      <c r="RGD115" s="867"/>
      <c r="RGE115" s="867"/>
      <c r="RGF115" s="867"/>
      <c r="RGG115" s="867"/>
      <c r="RGH115" s="867"/>
      <c r="RGI115" s="867"/>
      <c r="RGJ115" s="867"/>
      <c r="RGK115" s="867"/>
      <c r="RGL115" s="867"/>
      <c r="RGM115" s="867"/>
      <c r="RGN115" s="867"/>
      <c r="RGO115" s="867"/>
      <c r="RGP115" s="867"/>
      <c r="RGQ115" s="867"/>
      <c r="RGR115" s="867"/>
      <c r="RGS115" s="867"/>
      <c r="RGT115" s="867"/>
      <c r="RGU115" s="867"/>
      <c r="RGV115" s="867"/>
      <c r="RGW115" s="867"/>
      <c r="RGX115" s="867"/>
      <c r="RGY115" s="867"/>
      <c r="RGZ115" s="867"/>
      <c r="RHA115" s="867"/>
      <c r="RHB115" s="867"/>
      <c r="RHC115" s="867"/>
      <c r="RHD115" s="867"/>
      <c r="RHE115" s="867"/>
      <c r="RHF115" s="867"/>
      <c r="RHG115" s="867"/>
      <c r="RHH115" s="867"/>
      <c r="RHI115" s="867"/>
      <c r="RHJ115" s="867"/>
      <c r="RHK115" s="867"/>
      <c r="RHL115" s="867"/>
      <c r="RHM115" s="867"/>
      <c r="RHN115" s="867"/>
      <c r="RHO115" s="867"/>
      <c r="RHP115" s="867"/>
      <c r="RHQ115" s="867"/>
      <c r="RHR115" s="867"/>
      <c r="RHS115" s="867"/>
      <c r="RHT115" s="867"/>
      <c r="RHU115" s="867"/>
      <c r="RHV115" s="867"/>
      <c r="RHW115" s="867"/>
      <c r="RHX115" s="867"/>
      <c r="RHY115" s="867"/>
      <c r="RHZ115" s="867"/>
      <c r="RIA115" s="867"/>
      <c r="RIB115" s="867"/>
      <c r="RIC115" s="867"/>
      <c r="RID115" s="867"/>
      <c r="RIE115" s="867"/>
      <c r="RIF115" s="867"/>
      <c r="RIG115" s="867"/>
      <c r="RIH115" s="867"/>
      <c r="RII115" s="867"/>
      <c r="RIJ115" s="867"/>
      <c r="RIK115" s="867"/>
      <c r="RIL115" s="867"/>
      <c r="RIM115" s="867"/>
      <c r="RIN115" s="867"/>
      <c r="RIO115" s="867"/>
      <c r="RIP115" s="867"/>
      <c r="RIQ115" s="867"/>
      <c r="RIR115" s="867"/>
      <c r="RIS115" s="867"/>
      <c r="RIT115" s="867"/>
      <c r="RIU115" s="867"/>
      <c r="RIV115" s="867"/>
      <c r="RIW115" s="867"/>
      <c r="RIX115" s="867"/>
      <c r="RIY115" s="867"/>
      <c r="RIZ115" s="867"/>
      <c r="RJA115" s="867"/>
      <c r="RJB115" s="867"/>
      <c r="RJC115" s="867"/>
      <c r="RJD115" s="867"/>
      <c r="RJE115" s="867"/>
      <c r="RJF115" s="867"/>
      <c r="RJG115" s="867"/>
      <c r="RJH115" s="867"/>
      <c r="RJI115" s="867"/>
      <c r="RJJ115" s="867"/>
      <c r="RJK115" s="867"/>
      <c r="RJL115" s="867"/>
      <c r="RJM115" s="867"/>
      <c r="RJN115" s="867"/>
      <c r="RJO115" s="867"/>
      <c r="RJP115" s="867"/>
      <c r="RJQ115" s="867"/>
      <c r="RJR115" s="867"/>
      <c r="RJS115" s="867"/>
      <c r="RJT115" s="867"/>
      <c r="RJU115" s="867"/>
      <c r="RJV115" s="867"/>
      <c r="RJW115" s="867"/>
      <c r="RJX115" s="867"/>
      <c r="RJY115" s="867"/>
      <c r="RJZ115" s="867"/>
      <c r="RKA115" s="867"/>
      <c r="RKB115" s="867"/>
      <c r="RKC115" s="867"/>
      <c r="RKD115" s="867"/>
      <c r="RKE115" s="867"/>
      <c r="RKF115" s="867"/>
      <c r="RKG115" s="867"/>
      <c r="RKH115" s="867"/>
      <c r="RKI115" s="867"/>
      <c r="RKJ115" s="867"/>
      <c r="RKK115" s="867"/>
      <c r="RKL115" s="867"/>
      <c r="RKM115" s="867"/>
      <c r="RKN115" s="867"/>
      <c r="RKO115" s="867"/>
      <c r="RKP115" s="867"/>
      <c r="RKQ115" s="867"/>
      <c r="RKR115" s="867"/>
      <c r="RKS115" s="867"/>
      <c r="RKT115" s="867"/>
      <c r="RKU115" s="867"/>
      <c r="RKV115" s="867"/>
      <c r="RKW115" s="867"/>
      <c r="RKX115" s="867"/>
      <c r="RKY115" s="867"/>
      <c r="RKZ115" s="867"/>
      <c r="RLA115" s="867"/>
      <c r="RLB115" s="867"/>
      <c r="RLC115" s="867"/>
      <c r="RLD115" s="867"/>
      <c r="RLE115" s="867"/>
      <c r="RLF115" s="867"/>
      <c r="RLG115" s="867"/>
      <c r="RLH115" s="867"/>
      <c r="RLI115" s="867"/>
      <c r="RLJ115" s="867"/>
      <c r="RLK115" s="867"/>
      <c r="RLL115" s="867"/>
      <c r="RLM115" s="867"/>
      <c r="RLN115" s="867"/>
      <c r="RLO115" s="867"/>
      <c r="RLP115" s="867"/>
      <c r="RLQ115" s="867"/>
      <c r="RLR115" s="867"/>
      <c r="RLS115" s="867"/>
      <c r="RLT115" s="867"/>
      <c r="RLU115" s="867"/>
      <c r="RLV115" s="867"/>
      <c r="RLW115" s="867"/>
      <c r="RLX115" s="867"/>
      <c r="RLY115" s="867"/>
      <c r="RLZ115" s="867"/>
      <c r="RMA115" s="867"/>
      <c r="RMB115" s="867"/>
      <c r="RMC115" s="867"/>
      <c r="RMD115" s="867"/>
      <c r="RME115" s="867"/>
      <c r="RMF115" s="867"/>
      <c r="RMG115" s="867"/>
      <c r="RMH115" s="867"/>
      <c r="RMI115" s="867"/>
      <c r="RMJ115" s="867"/>
      <c r="RMK115" s="867"/>
      <c r="RML115" s="867"/>
      <c r="RMM115" s="867"/>
      <c r="RMN115" s="867"/>
      <c r="RMO115" s="867"/>
      <c r="RMP115" s="867"/>
      <c r="RMQ115" s="867"/>
      <c r="RMR115" s="867"/>
      <c r="RMS115" s="867"/>
      <c r="RMT115" s="867"/>
      <c r="RMU115" s="867"/>
      <c r="RMV115" s="867"/>
      <c r="RMW115" s="867"/>
      <c r="RMX115" s="867"/>
      <c r="RMY115" s="867"/>
      <c r="RMZ115" s="867"/>
      <c r="RNA115" s="867"/>
      <c r="RNB115" s="867"/>
      <c r="RNC115" s="867"/>
      <c r="RND115" s="867"/>
      <c r="RNE115" s="867"/>
      <c r="RNF115" s="867"/>
      <c r="RNG115" s="867"/>
      <c r="RNH115" s="867"/>
      <c r="RNI115" s="867"/>
      <c r="RNJ115" s="867"/>
      <c r="RNK115" s="867"/>
      <c r="RNL115" s="867"/>
      <c r="RNM115" s="867"/>
      <c r="RNN115" s="867"/>
      <c r="RNO115" s="867"/>
      <c r="RNP115" s="867"/>
      <c r="RNQ115" s="867"/>
      <c r="RNR115" s="867"/>
      <c r="RNS115" s="867"/>
      <c r="RNT115" s="867"/>
      <c r="RNU115" s="867"/>
      <c r="RNV115" s="867"/>
      <c r="RNW115" s="867"/>
      <c r="RNX115" s="867"/>
      <c r="RNY115" s="867"/>
      <c r="RNZ115" s="867"/>
      <c r="ROA115" s="867"/>
      <c r="ROB115" s="867"/>
      <c r="ROC115" s="867"/>
      <c r="ROD115" s="867"/>
      <c r="ROE115" s="867"/>
      <c r="ROF115" s="867"/>
      <c r="ROG115" s="867"/>
      <c r="ROH115" s="867"/>
      <c r="ROI115" s="867"/>
      <c r="ROJ115" s="867"/>
      <c r="ROK115" s="867"/>
      <c r="ROL115" s="867"/>
      <c r="ROM115" s="867"/>
      <c r="RON115" s="867"/>
      <c r="ROO115" s="867"/>
      <c r="ROP115" s="867"/>
      <c r="ROQ115" s="867"/>
      <c r="ROR115" s="867"/>
      <c r="ROS115" s="867"/>
      <c r="ROT115" s="867"/>
      <c r="ROU115" s="867"/>
      <c r="ROV115" s="867"/>
      <c r="ROW115" s="867"/>
      <c r="ROX115" s="867"/>
      <c r="ROY115" s="867"/>
      <c r="ROZ115" s="867"/>
      <c r="RPA115" s="867"/>
      <c r="RPB115" s="867"/>
      <c r="RPC115" s="867"/>
      <c r="RPD115" s="867"/>
      <c r="RPE115" s="867"/>
      <c r="RPF115" s="867"/>
      <c r="RPG115" s="867"/>
      <c r="RPH115" s="867"/>
      <c r="RPI115" s="867"/>
      <c r="RPJ115" s="867"/>
      <c r="RPK115" s="867"/>
      <c r="RPL115" s="867"/>
      <c r="RPM115" s="867"/>
      <c r="RPN115" s="867"/>
      <c r="RPO115" s="867"/>
      <c r="RPP115" s="867"/>
      <c r="RPQ115" s="867"/>
      <c r="RPR115" s="867"/>
      <c r="RPS115" s="867"/>
      <c r="RPT115" s="867"/>
      <c r="RPU115" s="867"/>
      <c r="RPV115" s="867"/>
      <c r="RPW115" s="867"/>
      <c r="RPX115" s="867"/>
      <c r="RPY115" s="867"/>
      <c r="RPZ115" s="867"/>
      <c r="RQA115" s="867"/>
      <c r="RQB115" s="867"/>
      <c r="RQC115" s="867"/>
      <c r="RQD115" s="867"/>
      <c r="RQE115" s="867"/>
      <c r="RQF115" s="867"/>
      <c r="RQG115" s="867"/>
      <c r="RQH115" s="867"/>
      <c r="RQI115" s="867"/>
      <c r="RQJ115" s="867"/>
      <c r="RQK115" s="867"/>
      <c r="RQL115" s="867"/>
      <c r="RQM115" s="867"/>
      <c r="RQN115" s="867"/>
      <c r="RQO115" s="867"/>
      <c r="RQP115" s="867"/>
      <c r="RQQ115" s="867"/>
      <c r="RQR115" s="867"/>
      <c r="RQS115" s="867"/>
      <c r="RQT115" s="867"/>
      <c r="RQU115" s="867"/>
      <c r="RQV115" s="867"/>
      <c r="RQW115" s="867"/>
      <c r="RQX115" s="867"/>
      <c r="RQY115" s="867"/>
      <c r="RQZ115" s="867"/>
      <c r="RRA115" s="867"/>
      <c r="RRB115" s="867"/>
      <c r="RRC115" s="867"/>
      <c r="RRD115" s="867"/>
      <c r="RRE115" s="867"/>
      <c r="RRF115" s="867"/>
      <c r="RRG115" s="867"/>
      <c r="RRH115" s="867"/>
      <c r="RRI115" s="867"/>
      <c r="RRJ115" s="867"/>
      <c r="RRK115" s="867"/>
      <c r="RRL115" s="867"/>
      <c r="RRM115" s="867"/>
      <c r="RRN115" s="867"/>
      <c r="RRO115" s="867"/>
      <c r="RRP115" s="867"/>
      <c r="RRQ115" s="867"/>
      <c r="RRR115" s="867"/>
      <c r="RRS115" s="867"/>
      <c r="RRT115" s="867"/>
      <c r="RRU115" s="867"/>
      <c r="RRV115" s="867"/>
      <c r="RRW115" s="867"/>
      <c r="RRX115" s="867"/>
      <c r="RRY115" s="867"/>
      <c r="RRZ115" s="867"/>
      <c r="RSA115" s="867"/>
      <c r="RSB115" s="867"/>
      <c r="RSC115" s="867"/>
      <c r="RSD115" s="867"/>
      <c r="RSE115" s="867"/>
      <c r="RSF115" s="867"/>
      <c r="RSG115" s="867"/>
      <c r="RSH115" s="867"/>
      <c r="RSI115" s="867"/>
      <c r="RSJ115" s="867"/>
      <c r="RSK115" s="867"/>
      <c r="RSL115" s="867"/>
      <c r="RSM115" s="867"/>
      <c r="RSN115" s="867"/>
      <c r="RSO115" s="867"/>
      <c r="RSP115" s="867"/>
      <c r="RSQ115" s="867"/>
      <c r="RSR115" s="867"/>
      <c r="RSS115" s="867"/>
      <c r="RST115" s="867"/>
      <c r="RSU115" s="867"/>
      <c r="RSV115" s="867"/>
      <c r="RSW115" s="867"/>
      <c r="RSX115" s="867"/>
      <c r="RSY115" s="867"/>
      <c r="RSZ115" s="867"/>
      <c r="RTA115" s="867"/>
      <c r="RTB115" s="867"/>
      <c r="RTC115" s="867"/>
      <c r="RTD115" s="867"/>
      <c r="RTE115" s="867"/>
      <c r="RTF115" s="867"/>
      <c r="RTG115" s="867"/>
      <c r="RTH115" s="867"/>
      <c r="RTI115" s="867"/>
      <c r="RTJ115" s="867"/>
      <c r="RTK115" s="867"/>
      <c r="RTL115" s="867"/>
      <c r="RTM115" s="867"/>
      <c r="RTN115" s="867"/>
      <c r="RTO115" s="867"/>
      <c r="RTP115" s="867"/>
      <c r="RTQ115" s="867"/>
      <c r="RTR115" s="867"/>
      <c r="RTS115" s="867"/>
      <c r="RTT115" s="867"/>
      <c r="RTU115" s="867"/>
      <c r="RTV115" s="867"/>
      <c r="RTW115" s="867"/>
      <c r="RTX115" s="867"/>
      <c r="RTY115" s="867"/>
      <c r="RTZ115" s="867"/>
      <c r="RUA115" s="867"/>
      <c r="RUB115" s="867"/>
      <c r="RUC115" s="867"/>
      <c r="RUD115" s="867"/>
      <c r="RUE115" s="867"/>
      <c r="RUF115" s="867"/>
      <c r="RUG115" s="867"/>
      <c r="RUH115" s="867"/>
      <c r="RUI115" s="867"/>
      <c r="RUJ115" s="867"/>
      <c r="RUK115" s="867"/>
      <c r="RUL115" s="867"/>
      <c r="RUM115" s="867"/>
      <c r="RUN115" s="867"/>
      <c r="RUO115" s="867"/>
      <c r="RUP115" s="867"/>
      <c r="RUQ115" s="867"/>
      <c r="RUR115" s="867"/>
      <c r="RUS115" s="867"/>
      <c r="RUT115" s="867"/>
      <c r="RUU115" s="867"/>
      <c r="RUV115" s="867"/>
      <c r="RUW115" s="867"/>
      <c r="RUX115" s="867"/>
      <c r="RUY115" s="867"/>
      <c r="RUZ115" s="867"/>
      <c r="RVA115" s="867"/>
      <c r="RVB115" s="867"/>
      <c r="RVC115" s="867"/>
      <c r="RVD115" s="867"/>
      <c r="RVE115" s="867"/>
      <c r="RVF115" s="867"/>
      <c r="RVG115" s="867"/>
      <c r="RVH115" s="867"/>
      <c r="RVI115" s="867"/>
      <c r="RVJ115" s="867"/>
      <c r="RVK115" s="867"/>
      <c r="RVL115" s="867"/>
      <c r="RVM115" s="867"/>
      <c r="RVN115" s="867"/>
      <c r="RVO115" s="867"/>
      <c r="RVP115" s="867"/>
      <c r="RVQ115" s="867"/>
      <c r="RVR115" s="867"/>
      <c r="RVS115" s="867"/>
      <c r="RVT115" s="867"/>
      <c r="RVU115" s="867"/>
      <c r="RVV115" s="867"/>
      <c r="RVW115" s="867"/>
      <c r="RVX115" s="867"/>
      <c r="RVY115" s="867"/>
      <c r="RVZ115" s="867"/>
      <c r="RWA115" s="867"/>
      <c r="RWB115" s="867"/>
      <c r="RWC115" s="867"/>
      <c r="RWD115" s="867"/>
      <c r="RWE115" s="867"/>
      <c r="RWF115" s="867"/>
      <c r="RWG115" s="867"/>
      <c r="RWH115" s="867"/>
      <c r="RWI115" s="867"/>
      <c r="RWJ115" s="867"/>
      <c r="RWK115" s="867"/>
      <c r="RWL115" s="867"/>
      <c r="RWM115" s="867"/>
      <c r="RWN115" s="867"/>
      <c r="RWO115" s="867"/>
      <c r="RWP115" s="867"/>
      <c r="RWQ115" s="867"/>
      <c r="RWR115" s="867"/>
      <c r="RWS115" s="867"/>
      <c r="RWT115" s="867"/>
      <c r="RWU115" s="867"/>
      <c r="RWV115" s="867"/>
      <c r="RWW115" s="867"/>
      <c r="RWX115" s="867"/>
      <c r="RWY115" s="867"/>
      <c r="RWZ115" s="867"/>
      <c r="RXA115" s="867"/>
      <c r="RXB115" s="867"/>
      <c r="RXC115" s="867"/>
      <c r="RXD115" s="867"/>
      <c r="RXE115" s="867"/>
      <c r="RXF115" s="867"/>
      <c r="RXG115" s="867"/>
      <c r="RXH115" s="867"/>
      <c r="RXI115" s="867"/>
      <c r="RXJ115" s="867"/>
      <c r="RXK115" s="867"/>
      <c r="RXL115" s="867"/>
      <c r="RXM115" s="867"/>
      <c r="RXN115" s="867"/>
      <c r="RXO115" s="867"/>
      <c r="RXP115" s="867"/>
      <c r="RXQ115" s="867"/>
      <c r="RXR115" s="867"/>
      <c r="RXS115" s="867"/>
      <c r="RXT115" s="867"/>
      <c r="RXU115" s="867"/>
      <c r="RXV115" s="867"/>
      <c r="RXW115" s="867"/>
      <c r="RXX115" s="867"/>
      <c r="RXY115" s="867"/>
      <c r="RXZ115" s="867"/>
      <c r="RYA115" s="867"/>
      <c r="RYB115" s="867"/>
      <c r="RYC115" s="867"/>
      <c r="RYD115" s="867"/>
      <c r="RYE115" s="867"/>
      <c r="RYF115" s="867"/>
      <c r="RYG115" s="867"/>
      <c r="RYH115" s="867"/>
      <c r="RYI115" s="867"/>
      <c r="RYJ115" s="867"/>
      <c r="RYK115" s="867"/>
      <c r="RYL115" s="867"/>
      <c r="RYM115" s="867"/>
      <c r="RYN115" s="867"/>
      <c r="RYO115" s="867"/>
      <c r="RYP115" s="867"/>
      <c r="RYQ115" s="867"/>
      <c r="RYR115" s="867"/>
      <c r="RYS115" s="867"/>
      <c r="RYT115" s="867"/>
      <c r="RYU115" s="867"/>
      <c r="RYV115" s="867"/>
      <c r="RYW115" s="867"/>
      <c r="RYX115" s="867"/>
      <c r="RYY115" s="867"/>
      <c r="RYZ115" s="867"/>
      <c r="RZA115" s="867"/>
      <c r="RZB115" s="867"/>
      <c r="RZC115" s="867"/>
      <c r="RZD115" s="867"/>
      <c r="RZE115" s="867"/>
      <c r="RZF115" s="867"/>
      <c r="RZG115" s="867"/>
      <c r="RZH115" s="867"/>
      <c r="RZI115" s="867"/>
      <c r="RZJ115" s="867"/>
      <c r="RZK115" s="867"/>
      <c r="RZL115" s="867"/>
      <c r="RZM115" s="867"/>
      <c r="RZN115" s="867"/>
      <c r="RZO115" s="867"/>
      <c r="RZP115" s="867"/>
      <c r="RZQ115" s="867"/>
      <c r="RZR115" s="867"/>
      <c r="RZS115" s="867"/>
      <c r="RZT115" s="867"/>
      <c r="RZU115" s="867"/>
      <c r="RZV115" s="867"/>
      <c r="RZW115" s="867"/>
      <c r="RZX115" s="867"/>
      <c r="RZY115" s="867"/>
      <c r="RZZ115" s="867"/>
      <c r="SAA115" s="867"/>
      <c r="SAB115" s="867"/>
      <c r="SAC115" s="867"/>
      <c r="SAD115" s="867"/>
      <c r="SAE115" s="867"/>
      <c r="SAF115" s="867"/>
      <c r="SAG115" s="867"/>
      <c r="SAH115" s="867"/>
      <c r="SAI115" s="867"/>
      <c r="SAJ115" s="867"/>
      <c r="SAK115" s="867"/>
      <c r="SAL115" s="867"/>
      <c r="SAM115" s="867"/>
      <c r="SAN115" s="867"/>
      <c r="SAO115" s="867"/>
      <c r="SAP115" s="867"/>
      <c r="SAQ115" s="867"/>
      <c r="SAR115" s="867"/>
      <c r="SAS115" s="867"/>
      <c r="SAT115" s="867"/>
      <c r="SAU115" s="867"/>
      <c r="SAV115" s="867"/>
      <c r="SAW115" s="867"/>
      <c r="SAX115" s="867"/>
      <c r="SAY115" s="867"/>
      <c r="SAZ115" s="867"/>
      <c r="SBA115" s="867"/>
      <c r="SBB115" s="867"/>
      <c r="SBC115" s="867"/>
      <c r="SBD115" s="867"/>
      <c r="SBE115" s="867"/>
      <c r="SBF115" s="867"/>
      <c r="SBG115" s="867"/>
      <c r="SBH115" s="867"/>
      <c r="SBI115" s="867"/>
      <c r="SBJ115" s="867"/>
      <c r="SBK115" s="867"/>
      <c r="SBL115" s="867"/>
      <c r="SBM115" s="867"/>
      <c r="SBN115" s="867"/>
      <c r="SBO115" s="867"/>
      <c r="SBP115" s="867"/>
      <c r="SBQ115" s="867"/>
      <c r="SBR115" s="867"/>
      <c r="SBS115" s="867"/>
      <c r="SBT115" s="867"/>
      <c r="SBU115" s="867"/>
      <c r="SBV115" s="867"/>
      <c r="SBW115" s="867"/>
      <c r="SBX115" s="867"/>
      <c r="SBY115" s="867"/>
      <c r="SBZ115" s="867"/>
      <c r="SCA115" s="867"/>
      <c r="SCB115" s="867"/>
      <c r="SCC115" s="867"/>
      <c r="SCD115" s="867"/>
      <c r="SCE115" s="867"/>
      <c r="SCF115" s="867"/>
      <c r="SCG115" s="867"/>
      <c r="SCH115" s="867"/>
      <c r="SCI115" s="867"/>
      <c r="SCJ115" s="867"/>
      <c r="SCK115" s="867"/>
      <c r="SCL115" s="867"/>
      <c r="SCM115" s="867"/>
      <c r="SCN115" s="867"/>
      <c r="SCO115" s="867"/>
      <c r="SCP115" s="867"/>
      <c r="SCQ115" s="867"/>
      <c r="SCR115" s="867"/>
      <c r="SCS115" s="867"/>
      <c r="SCT115" s="867"/>
      <c r="SCU115" s="867"/>
      <c r="SCV115" s="867"/>
      <c r="SCW115" s="867"/>
      <c r="SCX115" s="867"/>
      <c r="SCY115" s="867"/>
      <c r="SCZ115" s="867"/>
      <c r="SDA115" s="867"/>
      <c r="SDB115" s="867"/>
      <c r="SDC115" s="867"/>
      <c r="SDD115" s="867"/>
      <c r="SDE115" s="867"/>
      <c r="SDF115" s="867"/>
      <c r="SDG115" s="867"/>
      <c r="SDH115" s="867"/>
      <c r="SDI115" s="867"/>
      <c r="SDJ115" s="867"/>
      <c r="SDK115" s="867"/>
      <c r="SDL115" s="867"/>
      <c r="SDM115" s="867"/>
      <c r="SDN115" s="867"/>
      <c r="SDO115" s="867"/>
      <c r="SDP115" s="867"/>
      <c r="SDQ115" s="867"/>
      <c r="SDR115" s="867"/>
      <c r="SDS115" s="867"/>
      <c r="SDT115" s="867"/>
      <c r="SDU115" s="867"/>
      <c r="SDV115" s="867"/>
      <c r="SDW115" s="867"/>
      <c r="SDX115" s="867"/>
      <c r="SDY115" s="867"/>
      <c r="SDZ115" s="867"/>
      <c r="SEA115" s="867"/>
      <c r="SEB115" s="867"/>
      <c r="SEC115" s="867"/>
      <c r="SED115" s="867"/>
      <c r="SEE115" s="867"/>
      <c r="SEF115" s="867"/>
      <c r="SEG115" s="867"/>
      <c r="SEH115" s="867"/>
      <c r="SEI115" s="867"/>
      <c r="SEJ115" s="867"/>
      <c r="SEK115" s="867"/>
      <c r="SEL115" s="867"/>
      <c r="SEM115" s="867"/>
      <c r="SEN115" s="867"/>
      <c r="SEO115" s="867"/>
      <c r="SEP115" s="867"/>
      <c r="SEQ115" s="867"/>
      <c r="SER115" s="867"/>
      <c r="SES115" s="867"/>
      <c r="SET115" s="867"/>
      <c r="SEU115" s="867"/>
      <c r="SEV115" s="867"/>
      <c r="SEW115" s="867"/>
      <c r="SEX115" s="867"/>
      <c r="SEY115" s="867"/>
      <c r="SEZ115" s="867"/>
      <c r="SFA115" s="867"/>
      <c r="SFB115" s="867"/>
      <c r="SFC115" s="867"/>
      <c r="SFD115" s="867"/>
      <c r="SFE115" s="867"/>
      <c r="SFF115" s="867"/>
      <c r="SFG115" s="867"/>
      <c r="SFH115" s="867"/>
      <c r="SFI115" s="867"/>
      <c r="SFJ115" s="867"/>
      <c r="SFK115" s="867"/>
      <c r="SFL115" s="867"/>
      <c r="SFM115" s="867"/>
      <c r="SFN115" s="867"/>
      <c r="SFO115" s="867"/>
      <c r="SFP115" s="867"/>
      <c r="SFQ115" s="867"/>
      <c r="SFR115" s="867"/>
      <c r="SFS115" s="867"/>
      <c r="SFT115" s="867"/>
      <c r="SFU115" s="867"/>
      <c r="SFV115" s="867"/>
      <c r="SFW115" s="867"/>
      <c r="SFX115" s="867"/>
      <c r="SFY115" s="867"/>
      <c r="SFZ115" s="867"/>
      <c r="SGA115" s="867"/>
      <c r="SGB115" s="867"/>
      <c r="SGC115" s="867"/>
      <c r="SGD115" s="867"/>
      <c r="SGE115" s="867"/>
      <c r="SGF115" s="867"/>
      <c r="SGG115" s="867"/>
      <c r="SGH115" s="867"/>
      <c r="SGI115" s="867"/>
      <c r="SGJ115" s="867"/>
      <c r="SGK115" s="867"/>
      <c r="SGL115" s="867"/>
      <c r="SGM115" s="867"/>
      <c r="SGN115" s="867"/>
      <c r="SGO115" s="867"/>
      <c r="SGP115" s="867"/>
      <c r="SGQ115" s="867"/>
      <c r="SGR115" s="867"/>
      <c r="SGS115" s="867"/>
      <c r="SGT115" s="867"/>
      <c r="SGU115" s="867"/>
      <c r="SGV115" s="867"/>
      <c r="SGW115" s="867"/>
      <c r="SGX115" s="867"/>
      <c r="SGY115" s="867"/>
      <c r="SGZ115" s="867"/>
      <c r="SHA115" s="867"/>
      <c r="SHB115" s="867"/>
      <c r="SHC115" s="867"/>
      <c r="SHD115" s="867"/>
      <c r="SHE115" s="867"/>
      <c r="SHF115" s="867"/>
      <c r="SHG115" s="867"/>
      <c r="SHH115" s="867"/>
      <c r="SHI115" s="867"/>
      <c r="SHJ115" s="867"/>
      <c r="SHK115" s="867"/>
      <c r="SHL115" s="867"/>
      <c r="SHM115" s="867"/>
      <c r="SHN115" s="867"/>
      <c r="SHO115" s="867"/>
      <c r="SHP115" s="867"/>
      <c r="SHQ115" s="867"/>
      <c r="SHR115" s="867"/>
      <c r="SHS115" s="867"/>
      <c r="SHT115" s="867"/>
      <c r="SHU115" s="867"/>
      <c r="SHV115" s="867"/>
      <c r="SHW115" s="867"/>
      <c r="SHX115" s="867"/>
      <c r="SHY115" s="867"/>
      <c r="SHZ115" s="867"/>
      <c r="SIA115" s="867"/>
      <c r="SIB115" s="867"/>
      <c r="SIC115" s="867"/>
      <c r="SID115" s="867"/>
      <c r="SIE115" s="867"/>
      <c r="SIF115" s="867"/>
      <c r="SIG115" s="867"/>
      <c r="SIH115" s="867"/>
      <c r="SII115" s="867"/>
      <c r="SIJ115" s="867"/>
      <c r="SIK115" s="867"/>
      <c r="SIL115" s="867"/>
      <c r="SIM115" s="867"/>
      <c r="SIN115" s="867"/>
      <c r="SIO115" s="867"/>
      <c r="SIP115" s="867"/>
      <c r="SIQ115" s="867"/>
      <c r="SIR115" s="867"/>
      <c r="SIS115" s="867"/>
      <c r="SIT115" s="867"/>
      <c r="SIU115" s="867"/>
      <c r="SIV115" s="867"/>
      <c r="SIW115" s="867"/>
      <c r="SIX115" s="867"/>
      <c r="SIY115" s="867"/>
      <c r="SIZ115" s="867"/>
      <c r="SJA115" s="867"/>
      <c r="SJB115" s="867"/>
      <c r="SJC115" s="867"/>
      <c r="SJD115" s="867"/>
      <c r="SJE115" s="867"/>
      <c r="SJF115" s="867"/>
      <c r="SJG115" s="867"/>
      <c r="SJH115" s="867"/>
      <c r="SJI115" s="867"/>
      <c r="SJJ115" s="867"/>
      <c r="SJK115" s="867"/>
      <c r="SJL115" s="867"/>
      <c r="SJM115" s="867"/>
      <c r="SJN115" s="867"/>
      <c r="SJO115" s="867"/>
      <c r="SJP115" s="867"/>
      <c r="SJQ115" s="867"/>
      <c r="SJR115" s="867"/>
      <c r="SJS115" s="867"/>
      <c r="SJT115" s="867"/>
      <c r="SJU115" s="867"/>
      <c r="SJV115" s="867"/>
      <c r="SJW115" s="867"/>
      <c r="SJX115" s="867"/>
      <c r="SJY115" s="867"/>
      <c r="SJZ115" s="867"/>
      <c r="SKA115" s="867"/>
      <c r="SKB115" s="867"/>
      <c r="SKC115" s="867"/>
      <c r="SKD115" s="867"/>
      <c r="SKE115" s="867"/>
      <c r="SKF115" s="867"/>
      <c r="SKG115" s="867"/>
      <c r="SKH115" s="867"/>
      <c r="SKI115" s="867"/>
      <c r="SKJ115" s="867"/>
      <c r="SKK115" s="867"/>
      <c r="SKL115" s="867"/>
      <c r="SKM115" s="867"/>
      <c r="SKN115" s="867"/>
      <c r="SKO115" s="867"/>
      <c r="SKP115" s="867"/>
      <c r="SKQ115" s="867"/>
      <c r="SKR115" s="867"/>
      <c r="SKS115" s="867"/>
      <c r="SKT115" s="867"/>
      <c r="SKU115" s="867"/>
      <c r="SKV115" s="867"/>
      <c r="SKW115" s="867"/>
      <c r="SKX115" s="867"/>
      <c r="SKY115" s="867"/>
      <c r="SKZ115" s="867"/>
      <c r="SLA115" s="867"/>
      <c r="SLB115" s="867"/>
      <c r="SLC115" s="867"/>
      <c r="SLD115" s="867"/>
      <c r="SLE115" s="867"/>
      <c r="SLF115" s="867"/>
      <c r="SLG115" s="867"/>
      <c r="SLH115" s="867"/>
      <c r="SLI115" s="867"/>
      <c r="SLJ115" s="867"/>
      <c r="SLK115" s="867"/>
      <c r="SLL115" s="867"/>
      <c r="SLM115" s="867"/>
      <c r="SLN115" s="867"/>
      <c r="SLO115" s="867"/>
      <c r="SLP115" s="867"/>
      <c r="SLQ115" s="867"/>
      <c r="SLR115" s="867"/>
      <c r="SLS115" s="867"/>
      <c r="SLT115" s="867"/>
      <c r="SLU115" s="867"/>
      <c r="SLV115" s="867"/>
      <c r="SLW115" s="867"/>
      <c r="SLX115" s="867"/>
      <c r="SLY115" s="867"/>
      <c r="SLZ115" s="867"/>
      <c r="SMA115" s="867"/>
      <c r="SMB115" s="867"/>
      <c r="SMC115" s="867"/>
      <c r="SMD115" s="867"/>
      <c r="SME115" s="867"/>
      <c r="SMF115" s="867"/>
      <c r="SMG115" s="867"/>
      <c r="SMH115" s="867"/>
      <c r="SMI115" s="867"/>
      <c r="SMJ115" s="867"/>
      <c r="SMK115" s="867"/>
      <c r="SML115" s="867"/>
      <c r="SMM115" s="867"/>
      <c r="SMN115" s="867"/>
      <c r="SMO115" s="867"/>
      <c r="SMP115" s="867"/>
      <c r="SMQ115" s="867"/>
      <c r="SMR115" s="867"/>
      <c r="SMS115" s="867"/>
      <c r="SMT115" s="867"/>
      <c r="SMU115" s="867"/>
      <c r="SMV115" s="867"/>
      <c r="SMW115" s="867"/>
      <c r="SMX115" s="867"/>
      <c r="SMY115" s="867"/>
      <c r="SMZ115" s="867"/>
      <c r="SNA115" s="867"/>
      <c r="SNB115" s="867"/>
      <c r="SNC115" s="867"/>
      <c r="SND115" s="867"/>
      <c r="SNE115" s="867"/>
      <c r="SNF115" s="867"/>
      <c r="SNG115" s="867"/>
      <c r="SNH115" s="867"/>
      <c r="SNI115" s="867"/>
      <c r="SNJ115" s="867"/>
      <c r="SNK115" s="867"/>
      <c r="SNL115" s="867"/>
      <c r="SNM115" s="867"/>
      <c r="SNN115" s="867"/>
      <c r="SNO115" s="867"/>
      <c r="SNP115" s="867"/>
      <c r="SNQ115" s="867"/>
      <c r="SNR115" s="867"/>
      <c r="SNS115" s="867"/>
      <c r="SNT115" s="867"/>
      <c r="SNU115" s="867"/>
      <c r="SNV115" s="867"/>
      <c r="SNW115" s="867"/>
      <c r="SNX115" s="867"/>
      <c r="SNY115" s="867"/>
      <c r="SNZ115" s="867"/>
      <c r="SOA115" s="867"/>
      <c r="SOB115" s="867"/>
      <c r="SOC115" s="867"/>
      <c r="SOD115" s="867"/>
      <c r="SOE115" s="867"/>
      <c r="SOF115" s="867"/>
      <c r="SOG115" s="867"/>
      <c r="SOH115" s="867"/>
      <c r="SOI115" s="867"/>
      <c r="SOJ115" s="867"/>
      <c r="SOK115" s="867"/>
      <c r="SOL115" s="867"/>
      <c r="SOM115" s="867"/>
      <c r="SON115" s="867"/>
      <c r="SOO115" s="867"/>
      <c r="SOP115" s="867"/>
      <c r="SOQ115" s="867"/>
      <c r="SOR115" s="867"/>
      <c r="SOS115" s="867"/>
      <c r="SOT115" s="867"/>
      <c r="SOU115" s="867"/>
      <c r="SOV115" s="867"/>
      <c r="SOW115" s="867"/>
      <c r="SOX115" s="867"/>
      <c r="SOY115" s="867"/>
      <c r="SOZ115" s="867"/>
      <c r="SPA115" s="867"/>
      <c r="SPB115" s="867"/>
      <c r="SPC115" s="867"/>
      <c r="SPD115" s="867"/>
      <c r="SPE115" s="867"/>
      <c r="SPF115" s="867"/>
      <c r="SPG115" s="867"/>
      <c r="SPH115" s="867"/>
      <c r="SPI115" s="867"/>
      <c r="SPJ115" s="867"/>
      <c r="SPK115" s="867"/>
      <c r="SPL115" s="867"/>
      <c r="SPM115" s="867"/>
      <c r="SPN115" s="867"/>
      <c r="SPO115" s="867"/>
      <c r="SPP115" s="867"/>
      <c r="SPQ115" s="867"/>
      <c r="SPR115" s="867"/>
      <c r="SPS115" s="867"/>
      <c r="SPT115" s="867"/>
      <c r="SPU115" s="867"/>
      <c r="SPV115" s="867"/>
      <c r="SPW115" s="867"/>
      <c r="SPX115" s="867"/>
      <c r="SPY115" s="867"/>
      <c r="SPZ115" s="867"/>
      <c r="SQA115" s="867"/>
      <c r="SQB115" s="867"/>
      <c r="SQC115" s="867"/>
      <c r="SQD115" s="867"/>
      <c r="SQE115" s="867"/>
      <c r="SQF115" s="867"/>
      <c r="SQG115" s="867"/>
      <c r="SQH115" s="867"/>
      <c r="SQI115" s="867"/>
      <c r="SQJ115" s="867"/>
      <c r="SQK115" s="867"/>
      <c r="SQL115" s="867"/>
      <c r="SQM115" s="867"/>
      <c r="SQN115" s="867"/>
      <c r="SQO115" s="867"/>
      <c r="SQP115" s="867"/>
      <c r="SQQ115" s="867"/>
      <c r="SQR115" s="867"/>
      <c r="SQS115" s="867"/>
      <c r="SQT115" s="867"/>
      <c r="SQU115" s="867"/>
      <c r="SQV115" s="867"/>
      <c r="SQW115" s="867"/>
      <c r="SQX115" s="867"/>
      <c r="SQY115" s="867"/>
      <c r="SQZ115" s="867"/>
      <c r="SRA115" s="867"/>
      <c r="SRB115" s="867"/>
      <c r="SRC115" s="867"/>
      <c r="SRD115" s="867"/>
      <c r="SRE115" s="867"/>
      <c r="SRF115" s="867"/>
      <c r="SRG115" s="867"/>
      <c r="SRH115" s="867"/>
      <c r="SRI115" s="867"/>
      <c r="SRJ115" s="867"/>
      <c r="SRK115" s="867"/>
      <c r="SRL115" s="867"/>
      <c r="SRM115" s="867"/>
      <c r="SRN115" s="867"/>
      <c r="SRO115" s="867"/>
      <c r="SRP115" s="867"/>
      <c r="SRQ115" s="867"/>
      <c r="SRR115" s="867"/>
      <c r="SRS115" s="867"/>
      <c r="SRT115" s="867"/>
      <c r="SRU115" s="867"/>
      <c r="SRV115" s="867"/>
      <c r="SRW115" s="867"/>
      <c r="SRX115" s="867"/>
      <c r="SRY115" s="867"/>
      <c r="SRZ115" s="867"/>
      <c r="SSA115" s="867"/>
      <c r="SSB115" s="867"/>
      <c r="SSC115" s="867"/>
      <c r="SSD115" s="867"/>
      <c r="SSE115" s="867"/>
      <c r="SSF115" s="867"/>
      <c r="SSG115" s="867"/>
      <c r="SSH115" s="867"/>
      <c r="SSI115" s="867"/>
      <c r="SSJ115" s="867"/>
      <c r="SSK115" s="867"/>
      <c r="SSL115" s="867"/>
      <c r="SSM115" s="867"/>
      <c r="SSN115" s="867"/>
      <c r="SSO115" s="867"/>
      <c r="SSP115" s="867"/>
      <c r="SSQ115" s="867"/>
      <c r="SSR115" s="867"/>
      <c r="SSS115" s="867"/>
      <c r="SST115" s="867"/>
      <c r="SSU115" s="867"/>
      <c r="SSV115" s="867"/>
      <c r="SSW115" s="867"/>
      <c r="SSX115" s="867"/>
      <c r="SSY115" s="867"/>
      <c r="SSZ115" s="867"/>
      <c r="STA115" s="867"/>
      <c r="STB115" s="867"/>
      <c r="STC115" s="867"/>
      <c r="STD115" s="867"/>
      <c r="STE115" s="867"/>
      <c r="STF115" s="867"/>
      <c r="STG115" s="867"/>
      <c r="STH115" s="867"/>
      <c r="STI115" s="867"/>
      <c r="STJ115" s="867"/>
      <c r="STK115" s="867"/>
      <c r="STL115" s="867"/>
      <c r="STM115" s="867"/>
      <c r="STN115" s="867"/>
      <c r="STO115" s="867"/>
      <c r="STP115" s="867"/>
      <c r="STQ115" s="867"/>
      <c r="STR115" s="867"/>
      <c r="STS115" s="867"/>
      <c r="STT115" s="867"/>
      <c r="STU115" s="867"/>
      <c r="STV115" s="867"/>
      <c r="STW115" s="867"/>
      <c r="STX115" s="867"/>
      <c r="STY115" s="867"/>
      <c r="STZ115" s="867"/>
      <c r="SUA115" s="867"/>
      <c r="SUB115" s="867"/>
      <c r="SUC115" s="867"/>
      <c r="SUD115" s="867"/>
      <c r="SUE115" s="867"/>
      <c r="SUF115" s="867"/>
      <c r="SUG115" s="867"/>
      <c r="SUH115" s="867"/>
      <c r="SUI115" s="867"/>
      <c r="SUJ115" s="867"/>
      <c r="SUK115" s="867"/>
      <c r="SUL115" s="867"/>
      <c r="SUM115" s="867"/>
      <c r="SUN115" s="867"/>
      <c r="SUO115" s="867"/>
      <c r="SUP115" s="867"/>
      <c r="SUQ115" s="867"/>
      <c r="SUR115" s="867"/>
      <c r="SUS115" s="867"/>
      <c r="SUT115" s="867"/>
      <c r="SUU115" s="867"/>
      <c r="SUV115" s="867"/>
      <c r="SUW115" s="867"/>
      <c r="SUX115" s="867"/>
      <c r="SUY115" s="867"/>
      <c r="SUZ115" s="867"/>
      <c r="SVA115" s="867"/>
      <c r="SVB115" s="867"/>
      <c r="SVC115" s="867"/>
      <c r="SVD115" s="867"/>
      <c r="SVE115" s="867"/>
      <c r="SVF115" s="867"/>
      <c r="SVG115" s="867"/>
      <c r="SVH115" s="867"/>
      <c r="SVI115" s="867"/>
      <c r="SVJ115" s="867"/>
      <c r="SVK115" s="867"/>
      <c r="SVL115" s="867"/>
      <c r="SVM115" s="867"/>
      <c r="SVN115" s="867"/>
      <c r="SVO115" s="867"/>
      <c r="SVP115" s="867"/>
      <c r="SVQ115" s="867"/>
      <c r="SVR115" s="867"/>
      <c r="SVS115" s="867"/>
      <c r="SVT115" s="867"/>
      <c r="SVU115" s="867"/>
      <c r="SVV115" s="867"/>
      <c r="SVW115" s="867"/>
      <c r="SVX115" s="867"/>
      <c r="SVY115" s="867"/>
      <c r="SVZ115" s="867"/>
      <c r="SWA115" s="867"/>
      <c r="SWB115" s="867"/>
      <c r="SWC115" s="867"/>
      <c r="SWD115" s="867"/>
      <c r="SWE115" s="867"/>
      <c r="SWF115" s="867"/>
      <c r="SWG115" s="867"/>
      <c r="SWH115" s="867"/>
      <c r="SWI115" s="867"/>
      <c r="SWJ115" s="867"/>
      <c r="SWK115" s="867"/>
      <c r="SWL115" s="867"/>
      <c r="SWM115" s="867"/>
      <c r="SWN115" s="867"/>
      <c r="SWO115" s="867"/>
      <c r="SWP115" s="867"/>
      <c r="SWQ115" s="867"/>
      <c r="SWR115" s="867"/>
      <c r="SWS115" s="867"/>
      <c r="SWT115" s="867"/>
      <c r="SWU115" s="867"/>
      <c r="SWV115" s="867"/>
      <c r="SWW115" s="867"/>
      <c r="SWX115" s="867"/>
      <c r="SWY115" s="867"/>
      <c r="SWZ115" s="867"/>
      <c r="SXA115" s="867"/>
      <c r="SXB115" s="867"/>
      <c r="SXC115" s="867"/>
      <c r="SXD115" s="867"/>
      <c r="SXE115" s="867"/>
      <c r="SXF115" s="867"/>
      <c r="SXG115" s="867"/>
      <c r="SXH115" s="867"/>
      <c r="SXI115" s="867"/>
      <c r="SXJ115" s="867"/>
      <c r="SXK115" s="867"/>
      <c r="SXL115" s="867"/>
      <c r="SXM115" s="867"/>
      <c r="SXN115" s="867"/>
      <c r="SXO115" s="867"/>
      <c r="SXP115" s="867"/>
      <c r="SXQ115" s="867"/>
      <c r="SXR115" s="867"/>
      <c r="SXS115" s="867"/>
      <c r="SXT115" s="867"/>
      <c r="SXU115" s="867"/>
      <c r="SXV115" s="867"/>
      <c r="SXW115" s="867"/>
      <c r="SXX115" s="867"/>
      <c r="SXY115" s="867"/>
      <c r="SXZ115" s="867"/>
      <c r="SYA115" s="867"/>
      <c r="SYB115" s="867"/>
      <c r="SYC115" s="867"/>
      <c r="SYD115" s="867"/>
      <c r="SYE115" s="867"/>
      <c r="SYF115" s="867"/>
      <c r="SYG115" s="867"/>
      <c r="SYH115" s="867"/>
      <c r="SYI115" s="867"/>
      <c r="SYJ115" s="867"/>
      <c r="SYK115" s="867"/>
      <c r="SYL115" s="867"/>
      <c r="SYM115" s="867"/>
      <c r="SYN115" s="867"/>
      <c r="SYO115" s="867"/>
      <c r="SYP115" s="867"/>
      <c r="SYQ115" s="867"/>
      <c r="SYR115" s="867"/>
      <c r="SYS115" s="867"/>
      <c r="SYT115" s="867"/>
      <c r="SYU115" s="867"/>
      <c r="SYV115" s="867"/>
      <c r="SYW115" s="867"/>
      <c r="SYX115" s="867"/>
      <c r="SYY115" s="867"/>
      <c r="SYZ115" s="867"/>
      <c r="SZA115" s="867"/>
      <c r="SZB115" s="867"/>
      <c r="SZC115" s="867"/>
      <c r="SZD115" s="867"/>
      <c r="SZE115" s="867"/>
      <c r="SZF115" s="867"/>
      <c r="SZG115" s="867"/>
      <c r="SZH115" s="867"/>
      <c r="SZI115" s="867"/>
      <c r="SZJ115" s="867"/>
      <c r="SZK115" s="867"/>
      <c r="SZL115" s="867"/>
      <c r="SZM115" s="867"/>
      <c r="SZN115" s="867"/>
      <c r="SZO115" s="867"/>
      <c r="SZP115" s="867"/>
      <c r="SZQ115" s="867"/>
      <c r="SZR115" s="867"/>
      <c r="SZS115" s="867"/>
      <c r="SZT115" s="867"/>
      <c r="SZU115" s="867"/>
      <c r="SZV115" s="867"/>
      <c r="SZW115" s="867"/>
      <c r="SZX115" s="867"/>
      <c r="SZY115" s="867"/>
      <c r="SZZ115" s="867"/>
      <c r="TAA115" s="867"/>
      <c r="TAB115" s="867"/>
      <c r="TAC115" s="867"/>
      <c r="TAD115" s="867"/>
      <c r="TAE115" s="867"/>
      <c r="TAF115" s="867"/>
      <c r="TAG115" s="867"/>
      <c r="TAH115" s="867"/>
      <c r="TAI115" s="867"/>
      <c r="TAJ115" s="867"/>
      <c r="TAK115" s="867"/>
      <c r="TAL115" s="867"/>
      <c r="TAM115" s="867"/>
      <c r="TAN115" s="867"/>
      <c r="TAO115" s="867"/>
      <c r="TAP115" s="867"/>
      <c r="TAQ115" s="867"/>
      <c r="TAR115" s="867"/>
      <c r="TAS115" s="867"/>
      <c r="TAT115" s="867"/>
      <c r="TAU115" s="867"/>
      <c r="TAV115" s="867"/>
      <c r="TAW115" s="867"/>
      <c r="TAX115" s="867"/>
      <c r="TAY115" s="867"/>
      <c r="TAZ115" s="867"/>
      <c r="TBA115" s="867"/>
      <c r="TBB115" s="867"/>
      <c r="TBC115" s="867"/>
      <c r="TBD115" s="867"/>
      <c r="TBE115" s="867"/>
      <c r="TBF115" s="867"/>
      <c r="TBG115" s="867"/>
      <c r="TBH115" s="867"/>
      <c r="TBI115" s="867"/>
      <c r="TBJ115" s="867"/>
      <c r="TBK115" s="867"/>
      <c r="TBL115" s="867"/>
      <c r="TBM115" s="867"/>
      <c r="TBN115" s="867"/>
      <c r="TBO115" s="867"/>
      <c r="TBP115" s="867"/>
      <c r="TBQ115" s="867"/>
      <c r="TBR115" s="867"/>
      <c r="TBS115" s="867"/>
      <c r="TBT115" s="867"/>
      <c r="TBU115" s="867"/>
      <c r="TBV115" s="867"/>
      <c r="TBW115" s="867"/>
      <c r="TBX115" s="867"/>
      <c r="TBY115" s="867"/>
      <c r="TBZ115" s="867"/>
      <c r="TCA115" s="867"/>
      <c r="TCB115" s="867"/>
      <c r="TCC115" s="867"/>
      <c r="TCD115" s="867"/>
      <c r="TCE115" s="867"/>
      <c r="TCF115" s="867"/>
      <c r="TCG115" s="867"/>
      <c r="TCH115" s="867"/>
      <c r="TCI115" s="867"/>
      <c r="TCJ115" s="867"/>
      <c r="TCK115" s="867"/>
      <c r="TCL115" s="867"/>
      <c r="TCM115" s="867"/>
      <c r="TCN115" s="867"/>
      <c r="TCO115" s="867"/>
      <c r="TCP115" s="867"/>
      <c r="TCQ115" s="867"/>
      <c r="TCR115" s="867"/>
      <c r="TCS115" s="867"/>
      <c r="TCT115" s="867"/>
      <c r="TCU115" s="867"/>
      <c r="TCV115" s="867"/>
      <c r="TCW115" s="867"/>
      <c r="TCX115" s="867"/>
      <c r="TCY115" s="867"/>
      <c r="TCZ115" s="867"/>
      <c r="TDA115" s="867"/>
      <c r="TDB115" s="867"/>
      <c r="TDC115" s="867"/>
      <c r="TDD115" s="867"/>
      <c r="TDE115" s="867"/>
      <c r="TDF115" s="867"/>
      <c r="TDG115" s="867"/>
      <c r="TDH115" s="867"/>
      <c r="TDI115" s="867"/>
      <c r="TDJ115" s="867"/>
      <c r="TDK115" s="867"/>
      <c r="TDL115" s="867"/>
      <c r="TDM115" s="867"/>
      <c r="TDN115" s="867"/>
      <c r="TDO115" s="867"/>
      <c r="TDP115" s="867"/>
      <c r="TDQ115" s="867"/>
      <c r="TDR115" s="867"/>
      <c r="TDS115" s="867"/>
      <c r="TDT115" s="867"/>
      <c r="TDU115" s="867"/>
      <c r="TDV115" s="867"/>
      <c r="TDW115" s="867"/>
      <c r="TDX115" s="867"/>
      <c r="TDY115" s="867"/>
      <c r="TDZ115" s="867"/>
      <c r="TEA115" s="867"/>
      <c r="TEB115" s="867"/>
      <c r="TEC115" s="867"/>
      <c r="TED115" s="867"/>
      <c r="TEE115" s="867"/>
      <c r="TEF115" s="867"/>
      <c r="TEG115" s="867"/>
      <c r="TEH115" s="867"/>
      <c r="TEI115" s="867"/>
      <c r="TEJ115" s="867"/>
      <c r="TEK115" s="867"/>
      <c r="TEL115" s="867"/>
      <c r="TEM115" s="867"/>
      <c r="TEN115" s="867"/>
      <c r="TEO115" s="867"/>
      <c r="TEP115" s="867"/>
      <c r="TEQ115" s="867"/>
      <c r="TER115" s="867"/>
      <c r="TES115" s="867"/>
      <c r="TET115" s="867"/>
      <c r="TEU115" s="867"/>
      <c r="TEV115" s="867"/>
      <c r="TEW115" s="867"/>
      <c r="TEX115" s="867"/>
      <c r="TEY115" s="867"/>
      <c r="TEZ115" s="867"/>
      <c r="TFA115" s="867"/>
      <c r="TFB115" s="867"/>
      <c r="TFC115" s="867"/>
      <c r="TFD115" s="867"/>
      <c r="TFE115" s="867"/>
      <c r="TFF115" s="867"/>
      <c r="TFG115" s="867"/>
      <c r="TFH115" s="867"/>
      <c r="TFI115" s="867"/>
      <c r="TFJ115" s="867"/>
      <c r="TFK115" s="867"/>
      <c r="TFL115" s="867"/>
      <c r="TFM115" s="867"/>
      <c r="TFN115" s="867"/>
      <c r="TFO115" s="867"/>
      <c r="TFP115" s="867"/>
      <c r="TFQ115" s="867"/>
      <c r="TFR115" s="867"/>
      <c r="TFS115" s="867"/>
      <c r="TFT115" s="867"/>
      <c r="TFU115" s="867"/>
      <c r="TFV115" s="867"/>
      <c r="TFW115" s="867"/>
      <c r="TFX115" s="867"/>
      <c r="TFY115" s="867"/>
      <c r="TFZ115" s="867"/>
      <c r="TGA115" s="867"/>
      <c r="TGB115" s="867"/>
      <c r="TGC115" s="867"/>
      <c r="TGD115" s="867"/>
      <c r="TGE115" s="867"/>
      <c r="TGF115" s="867"/>
      <c r="TGG115" s="867"/>
      <c r="TGH115" s="867"/>
      <c r="TGI115" s="867"/>
      <c r="TGJ115" s="867"/>
      <c r="TGK115" s="867"/>
      <c r="TGL115" s="867"/>
      <c r="TGM115" s="867"/>
      <c r="TGN115" s="867"/>
      <c r="TGO115" s="867"/>
      <c r="TGP115" s="867"/>
      <c r="TGQ115" s="867"/>
      <c r="TGR115" s="867"/>
      <c r="TGS115" s="867"/>
      <c r="TGT115" s="867"/>
      <c r="TGU115" s="867"/>
      <c r="TGV115" s="867"/>
      <c r="TGW115" s="867"/>
      <c r="TGX115" s="867"/>
      <c r="TGY115" s="867"/>
      <c r="TGZ115" s="867"/>
      <c r="THA115" s="867"/>
      <c r="THB115" s="867"/>
      <c r="THC115" s="867"/>
      <c r="THD115" s="867"/>
      <c r="THE115" s="867"/>
      <c r="THF115" s="867"/>
      <c r="THG115" s="867"/>
      <c r="THH115" s="867"/>
      <c r="THI115" s="867"/>
      <c r="THJ115" s="867"/>
      <c r="THK115" s="867"/>
      <c r="THL115" s="867"/>
      <c r="THM115" s="867"/>
      <c r="THN115" s="867"/>
      <c r="THO115" s="867"/>
      <c r="THP115" s="867"/>
      <c r="THQ115" s="867"/>
      <c r="THR115" s="867"/>
      <c r="THS115" s="867"/>
      <c r="THT115" s="867"/>
      <c r="THU115" s="867"/>
      <c r="THV115" s="867"/>
      <c r="THW115" s="867"/>
      <c r="THX115" s="867"/>
      <c r="THY115" s="867"/>
      <c r="THZ115" s="867"/>
      <c r="TIA115" s="867"/>
      <c r="TIB115" s="867"/>
      <c r="TIC115" s="867"/>
      <c r="TID115" s="867"/>
      <c r="TIE115" s="867"/>
      <c r="TIF115" s="867"/>
      <c r="TIG115" s="867"/>
      <c r="TIH115" s="867"/>
      <c r="TII115" s="867"/>
      <c r="TIJ115" s="867"/>
      <c r="TIK115" s="867"/>
      <c r="TIL115" s="867"/>
      <c r="TIM115" s="867"/>
      <c r="TIN115" s="867"/>
      <c r="TIO115" s="867"/>
      <c r="TIP115" s="867"/>
      <c r="TIQ115" s="867"/>
      <c r="TIR115" s="867"/>
      <c r="TIS115" s="867"/>
      <c r="TIT115" s="867"/>
      <c r="TIU115" s="867"/>
      <c r="TIV115" s="867"/>
      <c r="TIW115" s="867"/>
      <c r="TIX115" s="867"/>
      <c r="TIY115" s="867"/>
      <c r="TIZ115" s="867"/>
      <c r="TJA115" s="867"/>
      <c r="TJB115" s="867"/>
      <c r="TJC115" s="867"/>
      <c r="TJD115" s="867"/>
      <c r="TJE115" s="867"/>
      <c r="TJF115" s="867"/>
      <c r="TJG115" s="867"/>
      <c r="TJH115" s="867"/>
      <c r="TJI115" s="867"/>
      <c r="TJJ115" s="867"/>
      <c r="TJK115" s="867"/>
      <c r="TJL115" s="867"/>
      <c r="TJM115" s="867"/>
      <c r="TJN115" s="867"/>
      <c r="TJO115" s="867"/>
      <c r="TJP115" s="867"/>
      <c r="TJQ115" s="867"/>
      <c r="TJR115" s="867"/>
      <c r="TJS115" s="867"/>
      <c r="TJT115" s="867"/>
      <c r="TJU115" s="867"/>
      <c r="TJV115" s="867"/>
      <c r="TJW115" s="867"/>
      <c r="TJX115" s="867"/>
      <c r="TJY115" s="867"/>
      <c r="TJZ115" s="867"/>
      <c r="TKA115" s="867"/>
      <c r="TKB115" s="867"/>
      <c r="TKC115" s="867"/>
      <c r="TKD115" s="867"/>
      <c r="TKE115" s="867"/>
      <c r="TKF115" s="867"/>
      <c r="TKG115" s="867"/>
      <c r="TKH115" s="867"/>
      <c r="TKI115" s="867"/>
      <c r="TKJ115" s="867"/>
      <c r="TKK115" s="867"/>
      <c r="TKL115" s="867"/>
      <c r="TKM115" s="867"/>
      <c r="TKN115" s="867"/>
      <c r="TKO115" s="867"/>
      <c r="TKP115" s="867"/>
      <c r="TKQ115" s="867"/>
      <c r="TKR115" s="867"/>
      <c r="TKS115" s="867"/>
      <c r="TKT115" s="867"/>
      <c r="TKU115" s="867"/>
      <c r="TKV115" s="867"/>
      <c r="TKW115" s="867"/>
      <c r="TKX115" s="867"/>
      <c r="TKY115" s="867"/>
      <c r="TKZ115" s="867"/>
      <c r="TLA115" s="867"/>
      <c r="TLB115" s="867"/>
      <c r="TLC115" s="867"/>
      <c r="TLD115" s="867"/>
      <c r="TLE115" s="867"/>
      <c r="TLF115" s="867"/>
      <c r="TLG115" s="867"/>
      <c r="TLH115" s="867"/>
      <c r="TLI115" s="867"/>
      <c r="TLJ115" s="867"/>
      <c r="TLK115" s="867"/>
      <c r="TLL115" s="867"/>
      <c r="TLM115" s="867"/>
      <c r="TLN115" s="867"/>
      <c r="TLO115" s="867"/>
      <c r="TLP115" s="867"/>
      <c r="TLQ115" s="867"/>
      <c r="TLR115" s="867"/>
      <c r="TLS115" s="867"/>
      <c r="TLT115" s="867"/>
      <c r="TLU115" s="867"/>
      <c r="TLV115" s="867"/>
      <c r="TLW115" s="867"/>
      <c r="TLX115" s="867"/>
      <c r="TLY115" s="867"/>
      <c r="TLZ115" s="867"/>
      <c r="TMA115" s="867"/>
      <c r="TMB115" s="867"/>
      <c r="TMC115" s="867"/>
      <c r="TMD115" s="867"/>
      <c r="TME115" s="867"/>
      <c r="TMF115" s="867"/>
      <c r="TMG115" s="867"/>
      <c r="TMH115" s="867"/>
      <c r="TMI115" s="867"/>
      <c r="TMJ115" s="867"/>
      <c r="TMK115" s="867"/>
      <c r="TML115" s="867"/>
      <c r="TMM115" s="867"/>
      <c r="TMN115" s="867"/>
      <c r="TMO115" s="867"/>
      <c r="TMP115" s="867"/>
      <c r="TMQ115" s="867"/>
      <c r="TMR115" s="867"/>
      <c r="TMS115" s="867"/>
      <c r="TMT115" s="867"/>
      <c r="TMU115" s="867"/>
      <c r="TMV115" s="867"/>
      <c r="TMW115" s="867"/>
      <c r="TMX115" s="867"/>
      <c r="TMY115" s="867"/>
      <c r="TMZ115" s="867"/>
      <c r="TNA115" s="867"/>
      <c r="TNB115" s="867"/>
      <c r="TNC115" s="867"/>
      <c r="TND115" s="867"/>
      <c r="TNE115" s="867"/>
      <c r="TNF115" s="867"/>
      <c r="TNG115" s="867"/>
      <c r="TNH115" s="867"/>
      <c r="TNI115" s="867"/>
      <c r="TNJ115" s="867"/>
      <c r="TNK115" s="867"/>
      <c r="TNL115" s="867"/>
      <c r="TNM115" s="867"/>
      <c r="TNN115" s="867"/>
      <c r="TNO115" s="867"/>
      <c r="TNP115" s="867"/>
      <c r="TNQ115" s="867"/>
      <c r="TNR115" s="867"/>
      <c r="TNS115" s="867"/>
      <c r="TNT115" s="867"/>
      <c r="TNU115" s="867"/>
      <c r="TNV115" s="867"/>
      <c r="TNW115" s="867"/>
      <c r="TNX115" s="867"/>
      <c r="TNY115" s="867"/>
      <c r="TNZ115" s="867"/>
      <c r="TOA115" s="867"/>
      <c r="TOB115" s="867"/>
      <c r="TOC115" s="867"/>
      <c r="TOD115" s="867"/>
      <c r="TOE115" s="867"/>
      <c r="TOF115" s="867"/>
      <c r="TOG115" s="867"/>
      <c r="TOH115" s="867"/>
      <c r="TOI115" s="867"/>
      <c r="TOJ115" s="867"/>
      <c r="TOK115" s="867"/>
      <c r="TOL115" s="867"/>
      <c r="TOM115" s="867"/>
      <c r="TON115" s="867"/>
      <c r="TOO115" s="867"/>
      <c r="TOP115" s="867"/>
      <c r="TOQ115" s="867"/>
      <c r="TOR115" s="867"/>
      <c r="TOS115" s="867"/>
      <c r="TOT115" s="867"/>
      <c r="TOU115" s="867"/>
      <c r="TOV115" s="867"/>
      <c r="TOW115" s="867"/>
      <c r="TOX115" s="867"/>
      <c r="TOY115" s="867"/>
      <c r="TOZ115" s="867"/>
      <c r="TPA115" s="867"/>
      <c r="TPB115" s="867"/>
      <c r="TPC115" s="867"/>
      <c r="TPD115" s="867"/>
      <c r="TPE115" s="867"/>
      <c r="TPF115" s="867"/>
      <c r="TPG115" s="867"/>
      <c r="TPH115" s="867"/>
      <c r="TPI115" s="867"/>
      <c r="TPJ115" s="867"/>
      <c r="TPK115" s="867"/>
      <c r="TPL115" s="867"/>
      <c r="TPM115" s="867"/>
      <c r="TPN115" s="867"/>
      <c r="TPO115" s="867"/>
      <c r="TPP115" s="867"/>
      <c r="TPQ115" s="867"/>
      <c r="TPR115" s="867"/>
      <c r="TPS115" s="867"/>
      <c r="TPT115" s="867"/>
      <c r="TPU115" s="867"/>
      <c r="TPV115" s="867"/>
      <c r="TPW115" s="867"/>
      <c r="TPX115" s="867"/>
      <c r="TPY115" s="867"/>
      <c r="TPZ115" s="867"/>
      <c r="TQA115" s="867"/>
      <c r="TQB115" s="867"/>
      <c r="TQC115" s="867"/>
      <c r="TQD115" s="867"/>
      <c r="TQE115" s="867"/>
      <c r="TQF115" s="867"/>
      <c r="TQG115" s="867"/>
      <c r="TQH115" s="867"/>
      <c r="TQI115" s="867"/>
      <c r="TQJ115" s="867"/>
      <c r="TQK115" s="867"/>
      <c r="TQL115" s="867"/>
      <c r="TQM115" s="867"/>
      <c r="TQN115" s="867"/>
      <c r="TQO115" s="867"/>
      <c r="TQP115" s="867"/>
      <c r="TQQ115" s="867"/>
      <c r="TQR115" s="867"/>
      <c r="TQS115" s="867"/>
      <c r="TQT115" s="867"/>
      <c r="TQU115" s="867"/>
      <c r="TQV115" s="867"/>
      <c r="TQW115" s="867"/>
      <c r="TQX115" s="867"/>
      <c r="TQY115" s="867"/>
      <c r="TQZ115" s="867"/>
      <c r="TRA115" s="867"/>
      <c r="TRB115" s="867"/>
      <c r="TRC115" s="867"/>
      <c r="TRD115" s="867"/>
      <c r="TRE115" s="867"/>
      <c r="TRF115" s="867"/>
      <c r="TRG115" s="867"/>
      <c r="TRH115" s="867"/>
      <c r="TRI115" s="867"/>
      <c r="TRJ115" s="867"/>
      <c r="TRK115" s="867"/>
      <c r="TRL115" s="867"/>
      <c r="TRM115" s="867"/>
      <c r="TRN115" s="867"/>
      <c r="TRO115" s="867"/>
      <c r="TRP115" s="867"/>
      <c r="TRQ115" s="867"/>
      <c r="TRR115" s="867"/>
      <c r="TRS115" s="867"/>
      <c r="TRT115" s="867"/>
      <c r="TRU115" s="867"/>
      <c r="TRV115" s="867"/>
      <c r="TRW115" s="867"/>
      <c r="TRX115" s="867"/>
      <c r="TRY115" s="867"/>
      <c r="TRZ115" s="867"/>
      <c r="TSA115" s="867"/>
      <c r="TSB115" s="867"/>
      <c r="TSC115" s="867"/>
      <c r="TSD115" s="867"/>
      <c r="TSE115" s="867"/>
      <c r="TSF115" s="867"/>
      <c r="TSG115" s="867"/>
      <c r="TSH115" s="867"/>
      <c r="TSI115" s="867"/>
      <c r="TSJ115" s="867"/>
      <c r="TSK115" s="867"/>
      <c r="TSL115" s="867"/>
      <c r="TSM115" s="867"/>
      <c r="TSN115" s="867"/>
      <c r="TSO115" s="867"/>
      <c r="TSP115" s="867"/>
      <c r="TSQ115" s="867"/>
      <c r="TSR115" s="867"/>
      <c r="TSS115" s="867"/>
      <c r="TST115" s="867"/>
      <c r="TSU115" s="867"/>
      <c r="TSV115" s="867"/>
      <c r="TSW115" s="867"/>
      <c r="TSX115" s="867"/>
      <c r="TSY115" s="867"/>
      <c r="TSZ115" s="867"/>
      <c r="TTA115" s="867"/>
      <c r="TTB115" s="867"/>
      <c r="TTC115" s="867"/>
      <c r="TTD115" s="867"/>
      <c r="TTE115" s="867"/>
      <c r="TTF115" s="867"/>
      <c r="TTG115" s="867"/>
      <c r="TTH115" s="867"/>
      <c r="TTI115" s="867"/>
      <c r="TTJ115" s="867"/>
      <c r="TTK115" s="867"/>
      <c r="TTL115" s="867"/>
      <c r="TTM115" s="867"/>
      <c r="TTN115" s="867"/>
      <c r="TTO115" s="867"/>
      <c r="TTP115" s="867"/>
      <c r="TTQ115" s="867"/>
      <c r="TTR115" s="867"/>
      <c r="TTS115" s="867"/>
      <c r="TTT115" s="867"/>
      <c r="TTU115" s="867"/>
      <c r="TTV115" s="867"/>
      <c r="TTW115" s="867"/>
      <c r="TTX115" s="867"/>
      <c r="TTY115" s="867"/>
      <c r="TTZ115" s="867"/>
      <c r="TUA115" s="867"/>
      <c r="TUB115" s="867"/>
      <c r="TUC115" s="867"/>
      <c r="TUD115" s="867"/>
      <c r="TUE115" s="867"/>
      <c r="TUF115" s="867"/>
      <c r="TUG115" s="867"/>
      <c r="TUH115" s="867"/>
      <c r="TUI115" s="867"/>
      <c r="TUJ115" s="867"/>
      <c r="TUK115" s="867"/>
      <c r="TUL115" s="867"/>
      <c r="TUM115" s="867"/>
      <c r="TUN115" s="867"/>
      <c r="TUO115" s="867"/>
      <c r="TUP115" s="867"/>
      <c r="TUQ115" s="867"/>
      <c r="TUR115" s="867"/>
      <c r="TUS115" s="867"/>
      <c r="TUT115" s="867"/>
      <c r="TUU115" s="867"/>
      <c r="TUV115" s="867"/>
      <c r="TUW115" s="867"/>
      <c r="TUX115" s="867"/>
      <c r="TUY115" s="867"/>
      <c r="TUZ115" s="867"/>
      <c r="TVA115" s="867"/>
      <c r="TVB115" s="867"/>
      <c r="TVC115" s="867"/>
      <c r="TVD115" s="867"/>
      <c r="TVE115" s="867"/>
      <c r="TVF115" s="867"/>
      <c r="TVG115" s="867"/>
      <c r="TVH115" s="867"/>
      <c r="TVI115" s="867"/>
      <c r="TVJ115" s="867"/>
      <c r="TVK115" s="867"/>
      <c r="TVL115" s="867"/>
      <c r="TVM115" s="867"/>
      <c r="TVN115" s="867"/>
      <c r="TVO115" s="867"/>
      <c r="TVP115" s="867"/>
      <c r="TVQ115" s="867"/>
      <c r="TVR115" s="867"/>
      <c r="TVS115" s="867"/>
      <c r="TVT115" s="867"/>
      <c r="TVU115" s="867"/>
      <c r="TVV115" s="867"/>
      <c r="TVW115" s="867"/>
      <c r="TVX115" s="867"/>
      <c r="TVY115" s="867"/>
      <c r="TVZ115" s="867"/>
      <c r="TWA115" s="867"/>
      <c r="TWB115" s="867"/>
      <c r="TWC115" s="867"/>
      <c r="TWD115" s="867"/>
      <c r="TWE115" s="867"/>
      <c r="TWF115" s="867"/>
      <c r="TWG115" s="867"/>
      <c r="TWH115" s="867"/>
      <c r="TWI115" s="867"/>
      <c r="TWJ115" s="867"/>
      <c r="TWK115" s="867"/>
      <c r="TWL115" s="867"/>
      <c r="TWM115" s="867"/>
      <c r="TWN115" s="867"/>
      <c r="TWO115" s="867"/>
      <c r="TWP115" s="867"/>
      <c r="TWQ115" s="867"/>
      <c r="TWR115" s="867"/>
      <c r="TWS115" s="867"/>
      <c r="TWT115" s="867"/>
      <c r="TWU115" s="867"/>
      <c r="TWV115" s="867"/>
      <c r="TWW115" s="867"/>
      <c r="TWX115" s="867"/>
      <c r="TWY115" s="867"/>
      <c r="TWZ115" s="867"/>
      <c r="TXA115" s="867"/>
      <c r="TXB115" s="867"/>
      <c r="TXC115" s="867"/>
      <c r="TXD115" s="867"/>
      <c r="TXE115" s="867"/>
      <c r="TXF115" s="867"/>
      <c r="TXG115" s="867"/>
      <c r="TXH115" s="867"/>
      <c r="TXI115" s="867"/>
      <c r="TXJ115" s="867"/>
      <c r="TXK115" s="867"/>
      <c r="TXL115" s="867"/>
      <c r="TXM115" s="867"/>
      <c r="TXN115" s="867"/>
      <c r="TXO115" s="867"/>
      <c r="TXP115" s="867"/>
      <c r="TXQ115" s="867"/>
      <c r="TXR115" s="867"/>
      <c r="TXS115" s="867"/>
      <c r="TXT115" s="867"/>
      <c r="TXU115" s="867"/>
      <c r="TXV115" s="867"/>
      <c r="TXW115" s="867"/>
      <c r="TXX115" s="867"/>
      <c r="TXY115" s="867"/>
      <c r="TXZ115" s="867"/>
      <c r="TYA115" s="867"/>
      <c r="TYB115" s="867"/>
      <c r="TYC115" s="867"/>
      <c r="TYD115" s="867"/>
      <c r="TYE115" s="867"/>
      <c r="TYF115" s="867"/>
      <c r="TYG115" s="867"/>
      <c r="TYH115" s="867"/>
      <c r="TYI115" s="867"/>
      <c r="TYJ115" s="867"/>
      <c r="TYK115" s="867"/>
      <c r="TYL115" s="867"/>
      <c r="TYM115" s="867"/>
      <c r="TYN115" s="867"/>
      <c r="TYO115" s="867"/>
      <c r="TYP115" s="867"/>
      <c r="TYQ115" s="867"/>
      <c r="TYR115" s="867"/>
      <c r="TYS115" s="867"/>
      <c r="TYT115" s="867"/>
      <c r="TYU115" s="867"/>
      <c r="TYV115" s="867"/>
      <c r="TYW115" s="867"/>
      <c r="TYX115" s="867"/>
      <c r="TYY115" s="867"/>
      <c r="TYZ115" s="867"/>
      <c r="TZA115" s="867"/>
      <c r="TZB115" s="867"/>
      <c r="TZC115" s="867"/>
      <c r="TZD115" s="867"/>
      <c r="TZE115" s="867"/>
      <c r="TZF115" s="867"/>
      <c r="TZG115" s="867"/>
      <c r="TZH115" s="867"/>
      <c r="TZI115" s="867"/>
      <c r="TZJ115" s="867"/>
      <c r="TZK115" s="867"/>
      <c r="TZL115" s="867"/>
      <c r="TZM115" s="867"/>
      <c r="TZN115" s="867"/>
      <c r="TZO115" s="867"/>
      <c r="TZP115" s="867"/>
      <c r="TZQ115" s="867"/>
      <c r="TZR115" s="867"/>
      <c r="TZS115" s="867"/>
      <c r="TZT115" s="867"/>
      <c r="TZU115" s="867"/>
      <c r="TZV115" s="867"/>
      <c r="TZW115" s="867"/>
      <c r="TZX115" s="867"/>
      <c r="TZY115" s="867"/>
      <c r="TZZ115" s="867"/>
      <c r="UAA115" s="867"/>
      <c r="UAB115" s="867"/>
      <c r="UAC115" s="867"/>
      <c r="UAD115" s="867"/>
      <c r="UAE115" s="867"/>
      <c r="UAF115" s="867"/>
      <c r="UAG115" s="867"/>
      <c r="UAH115" s="867"/>
      <c r="UAI115" s="867"/>
      <c r="UAJ115" s="867"/>
      <c r="UAK115" s="867"/>
      <c r="UAL115" s="867"/>
      <c r="UAM115" s="867"/>
      <c r="UAN115" s="867"/>
      <c r="UAO115" s="867"/>
      <c r="UAP115" s="867"/>
      <c r="UAQ115" s="867"/>
      <c r="UAR115" s="867"/>
      <c r="UAS115" s="867"/>
      <c r="UAT115" s="867"/>
      <c r="UAU115" s="867"/>
      <c r="UAV115" s="867"/>
      <c r="UAW115" s="867"/>
      <c r="UAX115" s="867"/>
      <c r="UAY115" s="867"/>
      <c r="UAZ115" s="867"/>
      <c r="UBA115" s="867"/>
      <c r="UBB115" s="867"/>
      <c r="UBC115" s="867"/>
      <c r="UBD115" s="867"/>
      <c r="UBE115" s="867"/>
      <c r="UBF115" s="867"/>
      <c r="UBG115" s="867"/>
      <c r="UBH115" s="867"/>
      <c r="UBI115" s="867"/>
      <c r="UBJ115" s="867"/>
      <c r="UBK115" s="867"/>
      <c r="UBL115" s="867"/>
      <c r="UBM115" s="867"/>
      <c r="UBN115" s="867"/>
      <c r="UBO115" s="867"/>
      <c r="UBP115" s="867"/>
      <c r="UBQ115" s="867"/>
      <c r="UBR115" s="867"/>
      <c r="UBS115" s="867"/>
      <c r="UBT115" s="867"/>
      <c r="UBU115" s="867"/>
      <c r="UBV115" s="867"/>
      <c r="UBW115" s="867"/>
      <c r="UBX115" s="867"/>
      <c r="UBY115" s="867"/>
      <c r="UBZ115" s="867"/>
      <c r="UCA115" s="867"/>
      <c r="UCB115" s="867"/>
      <c r="UCC115" s="867"/>
      <c r="UCD115" s="867"/>
      <c r="UCE115" s="867"/>
      <c r="UCF115" s="867"/>
      <c r="UCG115" s="867"/>
      <c r="UCH115" s="867"/>
      <c r="UCI115" s="867"/>
      <c r="UCJ115" s="867"/>
      <c r="UCK115" s="867"/>
      <c r="UCL115" s="867"/>
      <c r="UCM115" s="867"/>
      <c r="UCN115" s="867"/>
      <c r="UCO115" s="867"/>
      <c r="UCP115" s="867"/>
      <c r="UCQ115" s="867"/>
      <c r="UCR115" s="867"/>
      <c r="UCS115" s="867"/>
      <c r="UCT115" s="867"/>
      <c r="UCU115" s="867"/>
      <c r="UCV115" s="867"/>
      <c r="UCW115" s="867"/>
      <c r="UCX115" s="867"/>
      <c r="UCY115" s="867"/>
      <c r="UCZ115" s="867"/>
      <c r="UDA115" s="867"/>
      <c r="UDB115" s="867"/>
      <c r="UDC115" s="867"/>
      <c r="UDD115" s="867"/>
      <c r="UDE115" s="867"/>
      <c r="UDF115" s="867"/>
      <c r="UDG115" s="867"/>
      <c r="UDH115" s="867"/>
      <c r="UDI115" s="867"/>
      <c r="UDJ115" s="867"/>
      <c r="UDK115" s="867"/>
      <c r="UDL115" s="867"/>
      <c r="UDM115" s="867"/>
      <c r="UDN115" s="867"/>
      <c r="UDO115" s="867"/>
      <c r="UDP115" s="867"/>
      <c r="UDQ115" s="867"/>
      <c r="UDR115" s="867"/>
      <c r="UDS115" s="867"/>
      <c r="UDT115" s="867"/>
      <c r="UDU115" s="867"/>
      <c r="UDV115" s="867"/>
      <c r="UDW115" s="867"/>
      <c r="UDX115" s="867"/>
      <c r="UDY115" s="867"/>
      <c r="UDZ115" s="867"/>
      <c r="UEA115" s="867"/>
      <c r="UEB115" s="867"/>
      <c r="UEC115" s="867"/>
      <c r="UED115" s="867"/>
      <c r="UEE115" s="867"/>
      <c r="UEF115" s="867"/>
      <c r="UEG115" s="867"/>
      <c r="UEH115" s="867"/>
      <c r="UEI115" s="867"/>
      <c r="UEJ115" s="867"/>
      <c r="UEK115" s="867"/>
      <c r="UEL115" s="867"/>
      <c r="UEM115" s="867"/>
      <c r="UEN115" s="867"/>
      <c r="UEO115" s="867"/>
      <c r="UEP115" s="867"/>
      <c r="UEQ115" s="867"/>
      <c r="UER115" s="867"/>
      <c r="UES115" s="867"/>
      <c r="UET115" s="867"/>
      <c r="UEU115" s="867"/>
      <c r="UEV115" s="867"/>
      <c r="UEW115" s="867"/>
      <c r="UEX115" s="867"/>
      <c r="UEY115" s="867"/>
      <c r="UEZ115" s="867"/>
      <c r="UFA115" s="867"/>
      <c r="UFB115" s="867"/>
      <c r="UFC115" s="867"/>
      <c r="UFD115" s="867"/>
      <c r="UFE115" s="867"/>
      <c r="UFF115" s="867"/>
      <c r="UFG115" s="867"/>
      <c r="UFH115" s="867"/>
      <c r="UFI115" s="867"/>
      <c r="UFJ115" s="867"/>
      <c r="UFK115" s="867"/>
      <c r="UFL115" s="867"/>
      <c r="UFM115" s="867"/>
      <c r="UFN115" s="867"/>
      <c r="UFO115" s="867"/>
      <c r="UFP115" s="867"/>
      <c r="UFQ115" s="867"/>
      <c r="UFR115" s="867"/>
      <c r="UFS115" s="867"/>
      <c r="UFT115" s="867"/>
      <c r="UFU115" s="867"/>
      <c r="UFV115" s="867"/>
      <c r="UFW115" s="867"/>
      <c r="UFX115" s="867"/>
      <c r="UFY115" s="867"/>
      <c r="UFZ115" s="867"/>
      <c r="UGA115" s="867"/>
      <c r="UGB115" s="867"/>
      <c r="UGC115" s="867"/>
      <c r="UGD115" s="867"/>
      <c r="UGE115" s="867"/>
      <c r="UGF115" s="867"/>
      <c r="UGG115" s="867"/>
      <c r="UGH115" s="867"/>
      <c r="UGI115" s="867"/>
      <c r="UGJ115" s="867"/>
      <c r="UGK115" s="867"/>
      <c r="UGL115" s="867"/>
      <c r="UGM115" s="867"/>
      <c r="UGN115" s="867"/>
      <c r="UGO115" s="867"/>
      <c r="UGP115" s="867"/>
      <c r="UGQ115" s="867"/>
      <c r="UGR115" s="867"/>
      <c r="UGS115" s="867"/>
      <c r="UGT115" s="867"/>
      <c r="UGU115" s="867"/>
      <c r="UGV115" s="867"/>
      <c r="UGW115" s="867"/>
      <c r="UGX115" s="867"/>
      <c r="UGY115" s="867"/>
      <c r="UGZ115" s="867"/>
      <c r="UHA115" s="867"/>
      <c r="UHB115" s="867"/>
      <c r="UHC115" s="867"/>
      <c r="UHD115" s="867"/>
      <c r="UHE115" s="867"/>
      <c r="UHF115" s="867"/>
      <c r="UHG115" s="867"/>
      <c r="UHH115" s="867"/>
      <c r="UHI115" s="867"/>
      <c r="UHJ115" s="867"/>
      <c r="UHK115" s="867"/>
      <c r="UHL115" s="867"/>
      <c r="UHM115" s="867"/>
      <c r="UHN115" s="867"/>
      <c r="UHO115" s="867"/>
      <c r="UHP115" s="867"/>
      <c r="UHQ115" s="867"/>
      <c r="UHR115" s="867"/>
      <c r="UHS115" s="867"/>
      <c r="UHT115" s="867"/>
      <c r="UHU115" s="867"/>
      <c r="UHV115" s="867"/>
      <c r="UHW115" s="867"/>
      <c r="UHX115" s="867"/>
      <c r="UHY115" s="867"/>
      <c r="UHZ115" s="867"/>
      <c r="UIA115" s="867"/>
      <c r="UIB115" s="867"/>
      <c r="UIC115" s="867"/>
      <c r="UID115" s="867"/>
      <c r="UIE115" s="867"/>
      <c r="UIF115" s="867"/>
      <c r="UIG115" s="867"/>
      <c r="UIH115" s="867"/>
      <c r="UII115" s="867"/>
      <c r="UIJ115" s="867"/>
      <c r="UIK115" s="867"/>
      <c r="UIL115" s="867"/>
      <c r="UIM115" s="867"/>
      <c r="UIN115" s="867"/>
      <c r="UIO115" s="867"/>
      <c r="UIP115" s="867"/>
      <c r="UIQ115" s="867"/>
      <c r="UIR115" s="867"/>
      <c r="UIS115" s="867"/>
      <c r="UIT115" s="867"/>
      <c r="UIU115" s="867"/>
      <c r="UIV115" s="867"/>
      <c r="UIW115" s="867"/>
      <c r="UIX115" s="867"/>
      <c r="UIY115" s="867"/>
      <c r="UIZ115" s="867"/>
      <c r="UJA115" s="867"/>
      <c r="UJB115" s="867"/>
      <c r="UJC115" s="867"/>
      <c r="UJD115" s="867"/>
      <c r="UJE115" s="867"/>
      <c r="UJF115" s="867"/>
      <c r="UJG115" s="867"/>
      <c r="UJH115" s="867"/>
      <c r="UJI115" s="867"/>
      <c r="UJJ115" s="867"/>
      <c r="UJK115" s="867"/>
      <c r="UJL115" s="867"/>
      <c r="UJM115" s="867"/>
      <c r="UJN115" s="867"/>
      <c r="UJO115" s="867"/>
      <c r="UJP115" s="867"/>
      <c r="UJQ115" s="867"/>
      <c r="UJR115" s="867"/>
      <c r="UJS115" s="867"/>
      <c r="UJT115" s="867"/>
      <c r="UJU115" s="867"/>
      <c r="UJV115" s="867"/>
      <c r="UJW115" s="867"/>
      <c r="UJX115" s="867"/>
      <c r="UJY115" s="867"/>
      <c r="UJZ115" s="867"/>
      <c r="UKA115" s="867"/>
      <c r="UKB115" s="867"/>
      <c r="UKC115" s="867"/>
      <c r="UKD115" s="867"/>
      <c r="UKE115" s="867"/>
      <c r="UKF115" s="867"/>
      <c r="UKG115" s="867"/>
      <c r="UKH115" s="867"/>
      <c r="UKI115" s="867"/>
      <c r="UKJ115" s="867"/>
      <c r="UKK115" s="867"/>
      <c r="UKL115" s="867"/>
      <c r="UKM115" s="867"/>
      <c r="UKN115" s="867"/>
      <c r="UKO115" s="867"/>
      <c r="UKP115" s="867"/>
      <c r="UKQ115" s="867"/>
      <c r="UKR115" s="867"/>
      <c r="UKS115" s="867"/>
      <c r="UKT115" s="867"/>
      <c r="UKU115" s="867"/>
      <c r="UKV115" s="867"/>
      <c r="UKW115" s="867"/>
      <c r="UKX115" s="867"/>
      <c r="UKY115" s="867"/>
      <c r="UKZ115" s="867"/>
      <c r="ULA115" s="867"/>
      <c r="ULB115" s="867"/>
      <c r="ULC115" s="867"/>
      <c r="ULD115" s="867"/>
      <c r="ULE115" s="867"/>
      <c r="ULF115" s="867"/>
      <c r="ULG115" s="867"/>
      <c r="ULH115" s="867"/>
      <c r="ULI115" s="867"/>
      <c r="ULJ115" s="867"/>
      <c r="ULK115" s="867"/>
      <c r="ULL115" s="867"/>
      <c r="ULM115" s="867"/>
      <c r="ULN115" s="867"/>
      <c r="ULO115" s="867"/>
      <c r="ULP115" s="867"/>
      <c r="ULQ115" s="867"/>
      <c r="ULR115" s="867"/>
      <c r="ULS115" s="867"/>
      <c r="ULT115" s="867"/>
      <c r="ULU115" s="867"/>
      <c r="ULV115" s="867"/>
      <c r="ULW115" s="867"/>
      <c r="ULX115" s="867"/>
      <c r="ULY115" s="867"/>
      <c r="ULZ115" s="867"/>
      <c r="UMA115" s="867"/>
      <c r="UMB115" s="867"/>
      <c r="UMC115" s="867"/>
      <c r="UMD115" s="867"/>
      <c r="UME115" s="867"/>
      <c r="UMF115" s="867"/>
      <c r="UMG115" s="867"/>
      <c r="UMH115" s="867"/>
      <c r="UMI115" s="867"/>
      <c r="UMJ115" s="867"/>
      <c r="UMK115" s="867"/>
      <c r="UML115" s="867"/>
      <c r="UMM115" s="867"/>
      <c r="UMN115" s="867"/>
      <c r="UMO115" s="867"/>
      <c r="UMP115" s="867"/>
      <c r="UMQ115" s="867"/>
      <c r="UMR115" s="867"/>
      <c r="UMS115" s="867"/>
      <c r="UMT115" s="867"/>
      <c r="UMU115" s="867"/>
      <c r="UMV115" s="867"/>
      <c r="UMW115" s="867"/>
      <c r="UMX115" s="867"/>
      <c r="UMY115" s="867"/>
      <c r="UMZ115" s="867"/>
      <c r="UNA115" s="867"/>
      <c r="UNB115" s="867"/>
      <c r="UNC115" s="867"/>
      <c r="UND115" s="867"/>
      <c r="UNE115" s="867"/>
      <c r="UNF115" s="867"/>
      <c r="UNG115" s="867"/>
      <c r="UNH115" s="867"/>
      <c r="UNI115" s="867"/>
      <c r="UNJ115" s="867"/>
      <c r="UNK115" s="867"/>
      <c r="UNL115" s="867"/>
      <c r="UNM115" s="867"/>
      <c r="UNN115" s="867"/>
      <c r="UNO115" s="867"/>
      <c r="UNP115" s="867"/>
      <c r="UNQ115" s="867"/>
      <c r="UNR115" s="867"/>
      <c r="UNS115" s="867"/>
      <c r="UNT115" s="867"/>
      <c r="UNU115" s="867"/>
      <c r="UNV115" s="867"/>
      <c r="UNW115" s="867"/>
      <c r="UNX115" s="867"/>
      <c r="UNY115" s="867"/>
      <c r="UNZ115" s="867"/>
      <c r="UOA115" s="867"/>
      <c r="UOB115" s="867"/>
      <c r="UOC115" s="867"/>
      <c r="UOD115" s="867"/>
      <c r="UOE115" s="867"/>
      <c r="UOF115" s="867"/>
      <c r="UOG115" s="867"/>
      <c r="UOH115" s="867"/>
      <c r="UOI115" s="867"/>
      <c r="UOJ115" s="867"/>
      <c r="UOK115" s="867"/>
      <c r="UOL115" s="867"/>
      <c r="UOM115" s="867"/>
      <c r="UON115" s="867"/>
      <c r="UOO115" s="867"/>
      <c r="UOP115" s="867"/>
      <c r="UOQ115" s="867"/>
      <c r="UOR115" s="867"/>
      <c r="UOS115" s="867"/>
      <c r="UOT115" s="867"/>
      <c r="UOU115" s="867"/>
      <c r="UOV115" s="867"/>
      <c r="UOW115" s="867"/>
      <c r="UOX115" s="867"/>
      <c r="UOY115" s="867"/>
      <c r="UOZ115" s="867"/>
      <c r="UPA115" s="867"/>
      <c r="UPB115" s="867"/>
      <c r="UPC115" s="867"/>
      <c r="UPD115" s="867"/>
      <c r="UPE115" s="867"/>
      <c r="UPF115" s="867"/>
      <c r="UPG115" s="867"/>
      <c r="UPH115" s="867"/>
      <c r="UPI115" s="867"/>
      <c r="UPJ115" s="867"/>
      <c r="UPK115" s="867"/>
      <c r="UPL115" s="867"/>
      <c r="UPM115" s="867"/>
      <c r="UPN115" s="867"/>
      <c r="UPO115" s="867"/>
      <c r="UPP115" s="867"/>
      <c r="UPQ115" s="867"/>
      <c r="UPR115" s="867"/>
      <c r="UPS115" s="867"/>
      <c r="UPT115" s="867"/>
      <c r="UPU115" s="867"/>
      <c r="UPV115" s="867"/>
      <c r="UPW115" s="867"/>
      <c r="UPX115" s="867"/>
      <c r="UPY115" s="867"/>
      <c r="UPZ115" s="867"/>
      <c r="UQA115" s="867"/>
      <c r="UQB115" s="867"/>
      <c r="UQC115" s="867"/>
      <c r="UQD115" s="867"/>
      <c r="UQE115" s="867"/>
      <c r="UQF115" s="867"/>
      <c r="UQG115" s="867"/>
      <c r="UQH115" s="867"/>
      <c r="UQI115" s="867"/>
      <c r="UQJ115" s="867"/>
      <c r="UQK115" s="867"/>
      <c r="UQL115" s="867"/>
      <c r="UQM115" s="867"/>
      <c r="UQN115" s="867"/>
      <c r="UQO115" s="867"/>
      <c r="UQP115" s="867"/>
      <c r="UQQ115" s="867"/>
      <c r="UQR115" s="867"/>
      <c r="UQS115" s="867"/>
      <c r="UQT115" s="867"/>
      <c r="UQU115" s="867"/>
      <c r="UQV115" s="867"/>
      <c r="UQW115" s="867"/>
      <c r="UQX115" s="867"/>
      <c r="UQY115" s="867"/>
      <c r="UQZ115" s="867"/>
      <c r="URA115" s="867"/>
      <c r="URB115" s="867"/>
      <c r="URC115" s="867"/>
      <c r="URD115" s="867"/>
      <c r="URE115" s="867"/>
      <c r="URF115" s="867"/>
      <c r="URG115" s="867"/>
      <c r="URH115" s="867"/>
      <c r="URI115" s="867"/>
      <c r="URJ115" s="867"/>
      <c r="URK115" s="867"/>
      <c r="URL115" s="867"/>
      <c r="URM115" s="867"/>
      <c r="URN115" s="867"/>
      <c r="URO115" s="867"/>
      <c r="URP115" s="867"/>
      <c r="URQ115" s="867"/>
      <c r="URR115" s="867"/>
      <c r="URS115" s="867"/>
      <c r="URT115" s="867"/>
      <c r="URU115" s="867"/>
      <c r="URV115" s="867"/>
      <c r="URW115" s="867"/>
      <c r="URX115" s="867"/>
      <c r="URY115" s="867"/>
      <c r="URZ115" s="867"/>
      <c r="USA115" s="867"/>
      <c r="USB115" s="867"/>
      <c r="USC115" s="867"/>
      <c r="USD115" s="867"/>
      <c r="USE115" s="867"/>
      <c r="USF115" s="867"/>
      <c r="USG115" s="867"/>
      <c r="USH115" s="867"/>
      <c r="USI115" s="867"/>
      <c r="USJ115" s="867"/>
      <c r="USK115" s="867"/>
      <c r="USL115" s="867"/>
      <c r="USM115" s="867"/>
      <c r="USN115" s="867"/>
      <c r="USO115" s="867"/>
      <c r="USP115" s="867"/>
      <c r="USQ115" s="867"/>
      <c r="USR115" s="867"/>
      <c r="USS115" s="867"/>
      <c r="UST115" s="867"/>
      <c r="USU115" s="867"/>
      <c r="USV115" s="867"/>
      <c r="USW115" s="867"/>
      <c r="USX115" s="867"/>
      <c r="USY115" s="867"/>
      <c r="USZ115" s="867"/>
      <c r="UTA115" s="867"/>
      <c r="UTB115" s="867"/>
      <c r="UTC115" s="867"/>
      <c r="UTD115" s="867"/>
      <c r="UTE115" s="867"/>
      <c r="UTF115" s="867"/>
      <c r="UTG115" s="867"/>
      <c r="UTH115" s="867"/>
      <c r="UTI115" s="867"/>
      <c r="UTJ115" s="867"/>
      <c r="UTK115" s="867"/>
      <c r="UTL115" s="867"/>
      <c r="UTM115" s="867"/>
      <c r="UTN115" s="867"/>
      <c r="UTO115" s="867"/>
      <c r="UTP115" s="867"/>
      <c r="UTQ115" s="867"/>
      <c r="UTR115" s="867"/>
      <c r="UTS115" s="867"/>
      <c r="UTT115" s="867"/>
      <c r="UTU115" s="867"/>
      <c r="UTV115" s="867"/>
      <c r="UTW115" s="867"/>
      <c r="UTX115" s="867"/>
      <c r="UTY115" s="867"/>
      <c r="UTZ115" s="867"/>
      <c r="UUA115" s="867"/>
      <c r="UUB115" s="867"/>
      <c r="UUC115" s="867"/>
      <c r="UUD115" s="867"/>
      <c r="UUE115" s="867"/>
      <c r="UUF115" s="867"/>
      <c r="UUG115" s="867"/>
      <c r="UUH115" s="867"/>
      <c r="UUI115" s="867"/>
      <c r="UUJ115" s="867"/>
      <c r="UUK115" s="867"/>
      <c r="UUL115" s="867"/>
      <c r="UUM115" s="867"/>
      <c r="UUN115" s="867"/>
      <c r="UUO115" s="867"/>
      <c r="UUP115" s="867"/>
      <c r="UUQ115" s="867"/>
      <c r="UUR115" s="867"/>
      <c r="UUS115" s="867"/>
      <c r="UUT115" s="867"/>
      <c r="UUU115" s="867"/>
      <c r="UUV115" s="867"/>
      <c r="UUW115" s="867"/>
      <c r="UUX115" s="867"/>
      <c r="UUY115" s="867"/>
      <c r="UUZ115" s="867"/>
      <c r="UVA115" s="867"/>
      <c r="UVB115" s="867"/>
      <c r="UVC115" s="867"/>
      <c r="UVD115" s="867"/>
      <c r="UVE115" s="867"/>
      <c r="UVF115" s="867"/>
      <c r="UVG115" s="867"/>
      <c r="UVH115" s="867"/>
      <c r="UVI115" s="867"/>
      <c r="UVJ115" s="867"/>
      <c r="UVK115" s="867"/>
      <c r="UVL115" s="867"/>
      <c r="UVM115" s="867"/>
      <c r="UVN115" s="867"/>
      <c r="UVO115" s="867"/>
      <c r="UVP115" s="867"/>
      <c r="UVQ115" s="867"/>
      <c r="UVR115" s="867"/>
      <c r="UVS115" s="867"/>
      <c r="UVT115" s="867"/>
      <c r="UVU115" s="867"/>
      <c r="UVV115" s="867"/>
      <c r="UVW115" s="867"/>
      <c r="UVX115" s="867"/>
      <c r="UVY115" s="867"/>
      <c r="UVZ115" s="867"/>
      <c r="UWA115" s="867"/>
      <c r="UWB115" s="867"/>
      <c r="UWC115" s="867"/>
      <c r="UWD115" s="867"/>
      <c r="UWE115" s="867"/>
      <c r="UWF115" s="867"/>
      <c r="UWG115" s="867"/>
      <c r="UWH115" s="867"/>
      <c r="UWI115" s="867"/>
      <c r="UWJ115" s="867"/>
      <c r="UWK115" s="867"/>
      <c r="UWL115" s="867"/>
      <c r="UWM115" s="867"/>
      <c r="UWN115" s="867"/>
      <c r="UWO115" s="867"/>
      <c r="UWP115" s="867"/>
      <c r="UWQ115" s="867"/>
      <c r="UWR115" s="867"/>
      <c r="UWS115" s="867"/>
      <c r="UWT115" s="867"/>
      <c r="UWU115" s="867"/>
      <c r="UWV115" s="867"/>
      <c r="UWW115" s="867"/>
      <c r="UWX115" s="867"/>
      <c r="UWY115" s="867"/>
      <c r="UWZ115" s="867"/>
      <c r="UXA115" s="867"/>
      <c r="UXB115" s="867"/>
      <c r="UXC115" s="867"/>
      <c r="UXD115" s="867"/>
      <c r="UXE115" s="867"/>
      <c r="UXF115" s="867"/>
      <c r="UXG115" s="867"/>
      <c r="UXH115" s="867"/>
      <c r="UXI115" s="867"/>
      <c r="UXJ115" s="867"/>
      <c r="UXK115" s="867"/>
      <c r="UXL115" s="867"/>
      <c r="UXM115" s="867"/>
      <c r="UXN115" s="867"/>
      <c r="UXO115" s="867"/>
      <c r="UXP115" s="867"/>
      <c r="UXQ115" s="867"/>
      <c r="UXR115" s="867"/>
      <c r="UXS115" s="867"/>
      <c r="UXT115" s="867"/>
      <c r="UXU115" s="867"/>
      <c r="UXV115" s="867"/>
      <c r="UXW115" s="867"/>
      <c r="UXX115" s="867"/>
      <c r="UXY115" s="867"/>
      <c r="UXZ115" s="867"/>
      <c r="UYA115" s="867"/>
      <c r="UYB115" s="867"/>
      <c r="UYC115" s="867"/>
      <c r="UYD115" s="867"/>
      <c r="UYE115" s="867"/>
      <c r="UYF115" s="867"/>
      <c r="UYG115" s="867"/>
      <c r="UYH115" s="867"/>
      <c r="UYI115" s="867"/>
      <c r="UYJ115" s="867"/>
      <c r="UYK115" s="867"/>
      <c r="UYL115" s="867"/>
      <c r="UYM115" s="867"/>
      <c r="UYN115" s="867"/>
      <c r="UYO115" s="867"/>
      <c r="UYP115" s="867"/>
      <c r="UYQ115" s="867"/>
      <c r="UYR115" s="867"/>
      <c r="UYS115" s="867"/>
      <c r="UYT115" s="867"/>
      <c r="UYU115" s="867"/>
      <c r="UYV115" s="867"/>
      <c r="UYW115" s="867"/>
      <c r="UYX115" s="867"/>
      <c r="UYY115" s="867"/>
      <c r="UYZ115" s="867"/>
      <c r="UZA115" s="867"/>
      <c r="UZB115" s="867"/>
      <c r="UZC115" s="867"/>
      <c r="UZD115" s="867"/>
      <c r="UZE115" s="867"/>
      <c r="UZF115" s="867"/>
      <c r="UZG115" s="867"/>
      <c r="UZH115" s="867"/>
      <c r="UZI115" s="867"/>
      <c r="UZJ115" s="867"/>
      <c r="UZK115" s="867"/>
      <c r="UZL115" s="867"/>
      <c r="UZM115" s="867"/>
      <c r="UZN115" s="867"/>
      <c r="UZO115" s="867"/>
      <c r="UZP115" s="867"/>
      <c r="UZQ115" s="867"/>
      <c r="UZR115" s="867"/>
      <c r="UZS115" s="867"/>
      <c r="UZT115" s="867"/>
      <c r="UZU115" s="867"/>
      <c r="UZV115" s="867"/>
      <c r="UZW115" s="867"/>
      <c r="UZX115" s="867"/>
      <c r="UZY115" s="867"/>
      <c r="UZZ115" s="867"/>
      <c r="VAA115" s="867"/>
      <c r="VAB115" s="867"/>
      <c r="VAC115" s="867"/>
      <c r="VAD115" s="867"/>
      <c r="VAE115" s="867"/>
      <c r="VAF115" s="867"/>
      <c r="VAG115" s="867"/>
      <c r="VAH115" s="867"/>
      <c r="VAI115" s="867"/>
      <c r="VAJ115" s="867"/>
      <c r="VAK115" s="867"/>
      <c r="VAL115" s="867"/>
      <c r="VAM115" s="867"/>
      <c r="VAN115" s="867"/>
      <c r="VAO115" s="867"/>
      <c r="VAP115" s="867"/>
      <c r="VAQ115" s="867"/>
      <c r="VAR115" s="867"/>
      <c r="VAS115" s="867"/>
      <c r="VAT115" s="867"/>
      <c r="VAU115" s="867"/>
      <c r="VAV115" s="867"/>
      <c r="VAW115" s="867"/>
      <c r="VAX115" s="867"/>
      <c r="VAY115" s="867"/>
      <c r="VAZ115" s="867"/>
      <c r="VBA115" s="867"/>
      <c r="VBB115" s="867"/>
      <c r="VBC115" s="867"/>
      <c r="VBD115" s="867"/>
      <c r="VBE115" s="867"/>
      <c r="VBF115" s="867"/>
      <c r="VBG115" s="867"/>
      <c r="VBH115" s="867"/>
      <c r="VBI115" s="867"/>
      <c r="VBJ115" s="867"/>
      <c r="VBK115" s="867"/>
      <c r="VBL115" s="867"/>
      <c r="VBM115" s="867"/>
      <c r="VBN115" s="867"/>
      <c r="VBO115" s="867"/>
      <c r="VBP115" s="867"/>
      <c r="VBQ115" s="867"/>
      <c r="VBR115" s="867"/>
      <c r="VBS115" s="867"/>
      <c r="VBT115" s="867"/>
      <c r="VBU115" s="867"/>
      <c r="VBV115" s="867"/>
      <c r="VBW115" s="867"/>
      <c r="VBX115" s="867"/>
      <c r="VBY115" s="867"/>
      <c r="VBZ115" s="867"/>
      <c r="VCA115" s="867"/>
      <c r="VCB115" s="867"/>
      <c r="VCC115" s="867"/>
      <c r="VCD115" s="867"/>
      <c r="VCE115" s="867"/>
      <c r="VCF115" s="867"/>
      <c r="VCG115" s="867"/>
      <c r="VCH115" s="867"/>
      <c r="VCI115" s="867"/>
      <c r="VCJ115" s="867"/>
      <c r="VCK115" s="867"/>
      <c r="VCL115" s="867"/>
      <c r="VCM115" s="867"/>
      <c r="VCN115" s="867"/>
      <c r="VCO115" s="867"/>
      <c r="VCP115" s="867"/>
      <c r="VCQ115" s="867"/>
      <c r="VCR115" s="867"/>
      <c r="VCS115" s="867"/>
      <c r="VCT115" s="867"/>
      <c r="VCU115" s="867"/>
      <c r="VCV115" s="867"/>
      <c r="VCW115" s="867"/>
      <c r="VCX115" s="867"/>
      <c r="VCY115" s="867"/>
      <c r="VCZ115" s="867"/>
      <c r="VDA115" s="867"/>
      <c r="VDB115" s="867"/>
      <c r="VDC115" s="867"/>
      <c r="VDD115" s="867"/>
      <c r="VDE115" s="867"/>
      <c r="VDF115" s="867"/>
      <c r="VDG115" s="867"/>
      <c r="VDH115" s="867"/>
      <c r="VDI115" s="867"/>
      <c r="VDJ115" s="867"/>
      <c r="VDK115" s="867"/>
      <c r="VDL115" s="867"/>
      <c r="VDM115" s="867"/>
      <c r="VDN115" s="867"/>
      <c r="VDO115" s="867"/>
      <c r="VDP115" s="867"/>
      <c r="VDQ115" s="867"/>
      <c r="VDR115" s="867"/>
      <c r="VDS115" s="867"/>
      <c r="VDT115" s="867"/>
      <c r="VDU115" s="867"/>
      <c r="VDV115" s="867"/>
      <c r="VDW115" s="867"/>
      <c r="VDX115" s="867"/>
      <c r="VDY115" s="867"/>
      <c r="VDZ115" s="867"/>
      <c r="VEA115" s="867"/>
      <c r="VEB115" s="867"/>
      <c r="VEC115" s="867"/>
      <c r="VED115" s="867"/>
      <c r="VEE115" s="867"/>
      <c r="VEF115" s="867"/>
      <c r="VEG115" s="867"/>
      <c r="VEH115" s="867"/>
      <c r="VEI115" s="867"/>
      <c r="VEJ115" s="867"/>
      <c r="VEK115" s="867"/>
      <c r="VEL115" s="867"/>
      <c r="VEM115" s="867"/>
      <c r="VEN115" s="867"/>
      <c r="VEO115" s="867"/>
      <c r="VEP115" s="867"/>
      <c r="VEQ115" s="867"/>
      <c r="VER115" s="867"/>
      <c r="VES115" s="867"/>
      <c r="VET115" s="867"/>
      <c r="VEU115" s="867"/>
      <c r="VEV115" s="867"/>
      <c r="VEW115" s="867"/>
      <c r="VEX115" s="867"/>
      <c r="VEY115" s="867"/>
      <c r="VEZ115" s="867"/>
      <c r="VFA115" s="867"/>
      <c r="VFB115" s="867"/>
      <c r="VFC115" s="867"/>
      <c r="VFD115" s="867"/>
      <c r="VFE115" s="867"/>
      <c r="VFF115" s="867"/>
      <c r="VFG115" s="867"/>
      <c r="VFH115" s="867"/>
      <c r="VFI115" s="867"/>
      <c r="VFJ115" s="867"/>
      <c r="VFK115" s="867"/>
      <c r="VFL115" s="867"/>
      <c r="VFM115" s="867"/>
      <c r="VFN115" s="867"/>
      <c r="VFO115" s="867"/>
      <c r="VFP115" s="867"/>
      <c r="VFQ115" s="867"/>
      <c r="VFR115" s="867"/>
      <c r="VFS115" s="867"/>
      <c r="VFT115" s="867"/>
      <c r="VFU115" s="867"/>
      <c r="VFV115" s="867"/>
      <c r="VFW115" s="867"/>
      <c r="VFX115" s="867"/>
      <c r="VFY115" s="867"/>
      <c r="VFZ115" s="867"/>
      <c r="VGA115" s="867"/>
      <c r="VGB115" s="867"/>
      <c r="VGC115" s="867"/>
      <c r="VGD115" s="867"/>
      <c r="VGE115" s="867"/>
      <c r="VGF115" s="867"/>
      <c r="VGG115" s="867"/>
      <c r="VGH115" s="867"/>
      <c r="VGI115" s="867"/>
      <c r="VGJ115" s="867"/>
      <c r="VGK115" s="867"/>
      <c r="VGL115" s="867"/>
      <c r="VGM115" s="867"/>
      <c r="VGN115" s="867"/>
      <c r="VGO115" s="867"/>
      <c r="VGP115" s="867"/>
      <c r="VGQ115" s="867"/>
      <c r="VGR115" s="867"/>
      <c r="VGS115" s="867"/>
      <c r="VGT115" s="867"/>
      <c r="VGU115" s="867"/>
      <c r="VGV115" s="867"/>
      <c r="VGW115" s="867"/>
      <c r="VGX115" s="867"/>
      <c r="VGY115" s="867"/>
      <c r="VGZ115" s="867"/>
      <c r="VHA115" s="867"/>
      <c r="VHB115" s="867"/>
      <c r="VHC115" s="867"/>
      <c r="VHD115" s="867"/>
      <c r="VHE115" s="867"/>
      <c r="VHF115" s="867"/>
      <c r="VHG115" s="867"/>
      <c r="VHH115" s="867"/>
      <c r="VHI115" s="867"/>
      <c r="VHJ115" s="867"/>
      <c r="VHK115" s="867"/>
      <c r="VHL115" s="867"/>
      <c r="VHM115" s="867"/>
      <c r="VHN115" s="867"/>
      <c r="VHO115" s="867"/>
      <c r="VHP115" s="867"/>
      <c r="VHQ115" s="867"/>
      <c r="VHR115" s="867"/>
      <c r="VHS115" s="867"/>
      <c r="VHT115" s="867"/>
      <c r="VHU115" s="867"/>
      <c r="VHV115" s="867"/>
      <c r="VHW115" s="867"/>
      <c r="VHX115" s="867"/>
      <c r="VHY115" s="867"/>
      <c r="VHZ115" s="867"/>
      <c r="VIA115" s="867"/>
      <c r="VIB115" s="867"/>
      <c r="VIC115" s="867"/>
      <c r="VID115" s="867"/>
      <c r="VIE115" s="867"/>
      <c r="VIF115" s="867"/>
      <c r="VIG115" s="867"/>
      <c r="VIH115" s="867"/>
      <c r="VII115" s="867"/>
      <c r="VIJ115" s="867"/>
      <c r="VIK115" s="867"/>
      <c r="VIL115" s="867"/>
      <c r="VIM115" s="867"/>
      <c r="VIN115" s="867"/>
      <c r="VIO115" s="867"/>
      <c r="VIP115" s="867"/>
      <c r="VIQ115" s="867"/>
      <c r="VIR115" s="867"/>
      <c r="VIS115" s="867"/>
      <c r="VIT115" s="867"/>
      <c r="VIU115" s="867"/>
      <c r="VIV115" s="867"/>
      <c r="VIW115" s="867"/>
      <c r="VIX115" s="867"/>
      <c r="VIY115" s="867"/>
      <c r="VIZ115" s="867"/>
      <c r="VJA115" s="867"/>
      <c r="VJB115" s="867"/>
      <c r="VJC115" s="867"/>
      <c r="VJD115" s="867"/>
      <c r="VJE115" s="867"/>
      <c r="VJF115" s="867"/>
      <c r="VJG115" s="867"/>
      <c r="VJH115" s="867"/>
      <c r="VJI115" s="867"/>
      <c r="VJJ115" s="867"/>
      <c r="VJK115" s="867"/>
      <c r="VJL115" s="867"/>
      <c r="VJM115" s="867"/>
      <c r="VJN115" s="867"/>
      <c r="VJO115" s="867"/>
      <c r="VJP115" s="867"/>
      <c r="VJQ115" s="867"/>
      <c r="VJR115" s="867"/>
      <c r="VJS115" s="867"/>
      <c r="VJT115" s="867"/>
      <c r="VJU115" s="867"/>
      <c r="VJV115" s="867"/>
      <c r="VJW115" s="867"/>
      <c r="VJX115" s="867"/>
      <c r="VJY115" s="867"/>
      <c r="VJZ115" s="867"/>
      <c r="VKA115" s="867"/>
      <c r="VKB115" s="867"/>
      <c r="VKC115" s="867"/>
      <c r="VKD115" s="867"/>
      <c r="VKE115" s="867"/>
      <c r="VKF115" s="867"/>
      <c r="VKG115" s="867"/>
      <c r="VKH115" s="867"/>
      <c r="VKI115" s="867"/>
      <c r="VKJ115" s="867"/>
      <c r="VKK115" s="867"/>
      <c r="VKL115" s="867"/>
      <c r="VKM115" s="867"/>
      <c r="VKN115" s="867"/>
      <c r="VKO115" s="867"/>
      <c r="VKP115" s="867"/>
      <c r="VKQ115" s="867"/>
      <c r="VKR115" s="867"/>
      <c r="VKS115" s="867"/>
      <c r="VKT115" s="867"/>
      <c r="VKU115" s="867"/>
      <c r="VKV115" s="867"/>
      <c r="VKW115" s="867"/>
      <c r="VKX115" s="867"/>
      <c r="VKY115" s="867"/>
      <c r="VKZ115" s="867"/>
      <c r="VLA115" s="867"/>
      <c r="VLB115" s="867"/>
      <c r="VLC115" s="867"/>
      <c r="VLD115" s="867"/>
      <c r="VLE115" s="867"/>
      <c r="VLF115" s="867"/>
      <c r="VLG115" s="867"/>
      <c r="VLH115" s="867"/>
      <c r="VLI115" s="867"/>
      <c r="VLJ115" s="867"/>
      <c r="VLK115" s="867"/>
      <c r="VLL115" s="867"/>
      <c r="VLM115" s="867"/>
      <c r="VLN115" s="867"/>
      <c r="VLO115" s="867"/>
      <c r="VLP115" s="867"/>
      <c r="VLQ115" s="867"/>
      <c r="VLR115" s="867"/>
      <c r="VLS115" s="867"/>
      <c r="VLT115" s="867"/>
      <c r="VLU115" s="867"/>
      <c r="VLV115" s="867"/>
      <c r="VLW115" s="867"/>
      <c r="VLX115" s="867"/>
      <c r="VLY115" s="867"/>
      <c r="VLZ115" s="867"/>
      <c r="VMA115" s="867"/>
      <c r="VMB115" s="867"/>
      <c r="VMC115" s="867"/>
      <c r="VMD115" s="867"/>
      <c r="VME115" s="867"/>
      <c r="VMF115" s="867"/>
      <c r="VMG115" s="867"/>
      <c r="VMH115" s="867"/>
      <c r="VMI115" s="867"/>
      <c r="VMJ115" s="867"/>
      <c r="VMK115" s="867"/>
      <c r="VML115" s="867"/>
      <c r="VMM115" s="867"/>
      <c r="VMN115" s="867"/>
      <c r="VMO115" s="867"/>
      <c r="VMP115" s="867"/>
      <c r="VMQ115" s="867"/>
      <c r="VMR115" s="867"/>
      <c r="VMS115" s="867"/>
      <c r="VMT115" s="867"/>
      <c r="VMU115" s="867"/>
      <c r="VMV115" s="867"/>
      <c r="VMW115" s="867"/>
      <c r="VMX115" s="867"/>
      <c r="VMY115" s="867"/>
      <c r="VMZ115" s="867"/>
      <c r="VNA115" s="867"/>
      <c r="VNB115" s="867"/>
      <c r="VNC115" s="867"/>
      <c r="VND115" s="867"/>
      <c r="VNE115" s="867"/>
      <c r="VNF115" s="867"/>
      <c r="VNG115" s="867"/>
      <c r="VNH115" s="867"/>
      <c r="VNI115" s="867"/>
      <c r="VNJ115" s="867"/>
      <c r="VNK115" s="867"/>
      <c r="VNL115" s="867"/>
      <c r="VNM115" s="867"/>
      <c r="VNN115" s="867"/>
      <c r="VNO115" s="867"/>
      <c r="VNP115" s="867"/>
      <c r="VNQ115" s="867"/>
      <c r="VNR115" s="867"/>
      <c r="VNS115" s="867"/>
      <c r="VNT115" s="867"/>
      <c r="VNU115" s="867"/>
      <c r="VNV115" s="867"/>
      <c r="VNW115" s="867"/>
      <c r="VNX115" s="867"/>
      <c r="VNY115" s="867"/>
      <c r="VNZ115" s="867"/>
      <c r="VOA115" s="867"/>
      <c r="VOB115" s="867"/>
      <c r="VOC115" s="867"/>
      <c r="VOD115" s="867"/>
      <c r="VOE115" s="867"/>
      <c r="VOF115" s="867"/>
      <c r="VOG115" s="867"/>
      <c r="VOH115" s="867"/>
      <c r="VOI115" s="867"/>
      <c r="VOJ115" s="867"/>
      <c r="VOK115" s="867"/>
      <c r="VOL115" s="867"/>
      <c r="VOM115" s="867"/>
      <c r="VON115" s="867"/>
      <c r="VOO115" s="867"/>
      <c r="VOP115" s="867"/>
      <c r="VOQ115" s="867"/>
      <c r="VOR115" s="867"/>
      <c r="VOS115" s="867"/>
      <c r="VOT115" s="867"/>
      <c r="VOU115" s="867"/>
      <c r="VOV115" s="867"/>
      <c r="VOW115" s="867"/>
      <c r="VOX115" s="867"/>
      <c r="VOY115" s="867"/>
      <c r="VOZ115" s="867"/>
      <c r="VPA115" s="867"/>
      <c r="VPB115" s="867"/>
      <c r="VPC115" s="867"/>
      <c r="VPD115" s="867"/>
      <c r="VPE115" s="867"/>
      <c r="VPF115" s="867"/>
      <c r="VPG115" s="867"/>
      <c r="VPH115" s="867"/>
      <c r="VPI115" s="867"/>
      <c r="VPJ115" s="867"/>
      <c r="VPK115" s="867"/>
      <c r="VPL115" s="867"/>
      <c r="VPM115" s="867"/>
      <c r="VPN115" s="867"/>
      <c r="VPO115" s="867"/>
      <c r="VPP115" s="867"/>
      <c r="VPQ115" s="867"/>
      <c r="VPR115" s="867"/>
      <c r="VPS115" s="867"/>
      <c r="VPT115" s="867"/>
      <c r="VPU115" s="867"/>
      <c r="VPV115" s="867"/>
      <c r="VPW115" s="867"/>
      <c r="VPX115" s="867"/>
      <c r="VPY115" s="867"/>
      <c r="VPZ115" s="867"/>
      <c r="VQA115" s="867"/>
      <c r="VQB115" s="867"/>
      <c r="VQC115" s="867"/>
      <c r="VQD115" s="867"/>
      <c r="VQE115" s="867"/>
      <c r="VQF115" s="867"/>
      <c r="VQG115" s="867"/>
      <c r="VQH115" s="867"/>
      <c r="VQI115" s="867"/>
      <c r="VQJ115" s="867"/>
      <c r="VQK115" s="867"/>
      <c r="VQL115" s="867"/>
      <c r="VQM115" s="867"/>
      <c r="VQN115" s="867"/>
      <c r="VQO115" s="867"/>
      <c r="VQP115" s="867"/>
      <c r="VQQ115" s="867"/>
      <c r="VQR115" s="867"/>
      <c r="VQS115" s="867"/>
      <c r="VQT115" s="867"/>
      <c r="VQU115" s="867"/>
      <c r="VQV115" s="867"/>
      <c r="VQW115" s="867"/>
      <c r="VQX115" s="867"/>
      <c r="VQY115" s="867"/>
      <c r="VQZ115" s="867"/>
      <c r="VRA115" s="867"/>
      <c r="VRB115" s="867"/>
      <c r="VRC115" s="867"/>
      <c r="VRD115" s="867"/>
      <c r="VRE115" s="867"/>
      <c r="VRF115" s="867"/>
      <c r="VRG115" s="867"/>
      <c r="VRH115" s="867"/>
      <c r="VRI115" s="867"/>
      <c r="VRJ115" s="867"/>
      <c r="VRK115" s="867"/>
      <c r="VRL115" s="867"/>
      <c r="VRM115" s="867"/>
      <c r="VRN115" s="867"/>
      <c r="VRO115" s="867"/>
      <c r="VRP115" s="867"/>
      <c r="VRQ115" s="867"/>
      <c r="VRR115" s="867"/>
      <c r="VRS115" s="867"/>
      <c r="VRT115" s="867"/>
      <c r="VRU115" s="867"/>
      <c r="VRV115" s="867"/>
      <c r="VRW115" s="867"/>
      <c r="VRX115" s="867"/>
      <c r="VRY115" s="867"/>
      <c r="VRZ115" s="867"/>
      <c r="VSA115" s="867"/>
      <c r="VSB115" s="867"/>
      <c r="VSC115" s="867"/>
      <c r="VSD115" s="867"/>
      <c r="VSE115" s="867"/>
      <c r="VSF115" s="867"/>
      <c r="VSG115" s="867"/>
      <c r="VSH115" s="867"/>
      <c r="VSI115" s="867"/>
      <c r="VSJ115" s="867"/>
      <c r="VSK115" s="867"/>
      <c r="VSL115" s="867"/>
      <c r="VSM115" s="867"/>
      <c r="VSN115" s="867"/>
      <c r="VSO115" s="867"/>
      <c r="VSP115" s="867"/>
      <c r="VSQ115" s="867"/>
      <c r="VSR115" s="867"/>
      <c r="VSS115" s="867"/>
      <c r="VST115" s="867"/>
      <c r="VSU115" s="867"/>
      <c r="VSV115" s="867"/>
      <c r="VSW115" s="867"/>
      <c r="VSX115" s="867"/>
      <c r="VSY115" s="867"/>
      <c r="VSZ115" s="867"/>
      <c r="VTA115" s="867"/>
      <c r="VTB115" s="867"/>
      <c r="VTC115" s="867"/>
      <c r="VTD115" s="867"/>
      <c r="VTE115" s="867"/>
      <c r="VTF115" s="867"/>
      <c r="VTG115" s="867"/>
      <c r="VTH115" s="867"/>
      <c r="VTI115" s="867"/>
      <c r="VTJ115" s="867"/>
      <c r="VTK115" s="867"/>
      <c r="VTL115" s="867"/>
      <c r="VTM115" s="867"/>
      <c r="VTN115" s="867"/>
      <c r="VTO115" s="867"/>
      <c r="VTP115" s="867"/>
      <c r="VTQ115" s="867"/>
      <c r="VTR115" s="867"/>
      <c r="VTS115" s="867"/>
      <c r="VTT115" s="867"/>
      <c r="VTU115" s="867"/>
      <c r="VTV115" s="867"/>
      <c r="VTW115" s="867"/>
      <c r="VTX115" s="867"/>
      <c r="VTY115" s="867"/>
      <c r="VTZ115" s="867"/>
      <c r="VUA115" s="867"/>
      <c r="VUB115" s="867"/>
      <c r="VUC115" s="867"/>
      <c r="VUD115" s="867"/>
      <c r="VUE115" s="867"/>
      <c r="VUF115" s="867"/>
      <c r="VUG115" s="867"/>
      <c r="VUH115" s="867"/>
      <c r="VUI115" s="867"/>
      <c r="VUJ115" s="867"/>
      <c r="VUK115" s="867"/>
      <c r="VUL115" s="867"/>
      <c r="VUM115" s="867"/>
      <c r="VUN115" s="867"/>
      <c r="VUO115" s="867"/>
      <c r="VUP115" s="867"/>
      <c r="VUQ115" s="867"/>
      <c r="VUR115" s="867"/>
      <c r="VUS115" s="867"/>
      <c r="VUT115" s="867"/>
      <c r="VUU115" s="867"/>
      <c r="VUV115" s="867"/>
      <c r="VUW115" s="867"/>
      <c r="VUX115" s="867"/>
      <c r="VUY115" s="867"/>
      <c r="VUZ115" s="867"/>
      <c r="VVA115" s="867"/>
      <c r="VVB115" s="867"/>
      <c r="VVC115" s="867"/>
      <c r="VVD115" s="867"/>
      <c r="VVE115" s="867"/>
      <c r="VVF115" s="867"/>
      <c r="VVG115" s="867"/>
      <c r="VVH115" s="867"/>
      <c r="VVI115" s="867"/>
      <c r="VVJ115" s="867"/>
      <c r="VVK115" s="867"/>
      <c r="VVL115" s="867"/>
      <c r="VVM115" s="867"/>
      <c r="VVN115" s="867"/>
      <c r="VVO115" s="867"/>
      <c r="VVP115" s="867"/>
      <c r="VVQ115" s="867"/>
      <c r="VVR115" s="867"/>
      <c r="VVS115" s="867"/>
      <c r="VVT115" s="867"/>
      <c r="VVU115" s="867"/>
      <c r="VVV115" s="867"/>
      <c r="VVW115" s="867"/>
      <c r="VVX115" s="867"/>
      <c r="VVY115" s="867"/>
      <c r="VVZ115" s="867"/>
      <c r="VWA115" s="867"/>
      <c r="VWB115" s="867"/>
      <c r="VWC115" s="867"/>
      <c r="VWD115" s="867"/>
      <c r="VWE115" s="867"/>
      <c r="VWF115" s="867"/>
      <c r="VWG115" s="867"/>
      <c r="VWH115" s="867"/>
      <c r="VWI115" s="867"/>
      <c r="VWJ115" s="867"/>
      <c r="VWK115" s="867"/>
      <c r="VWL115" s="867"/>
      <c r="VWM115" s="867"/>
      <c r="VWN115" s="867"/>
      <c r="VWO115" s="867"/>
      <c r="VWP115" s="867"/>
      <c r="VWQ115" s="867"/>
      <c r="VWR115" s="867"/>
      <c r="VWS115" s="867"/>
      <c r="VWT115" s="867"/>
      <c r="VWU115" s="867"/>
      <c r="VWV115" s="867"/>
      <c r="VWW115" s="867"/>
      <c r="VWX115" s="867"/>
      <c r="VWY115" s="867"/>
      <c r="VWZ115" s="867"/>
      <c r="VXA115" s="867"/>
      <c r="VXB115" s="867"/>
      <c r="VXC115" s="867"/>
      <c r="VXD115" s="867"/>
      <c r="VXE115" s="867"/>
      <c r="VXF115" s="867"/>
      <c r="VXG115" s="867"/>
      <c r="VXH115" s="867"/>
      <c r="VXI115" s="867"/>
      <c r="VXJ115" s="867"/>
      <c r="VXK115" s="867"/>
      <c r="VXL115" s="867"/>
      <c r="VXM115" s="867"/>
      <c r="VXN115" s="867"/>
      <c r="VXO115" s="867"/>
      <c r="VXP115" s="867"/>
      <c r="VXQ115" s="867"/>
      <c r="VXR115" s="867"/>
      <c r="VXS115" s="867"/>
      <c r="VXT115" s="867"/>
      <c r="VXU115" s="867"/>
      <c r="VXV115" s="867"/>
      <c r="VXW115" s="867"/>
      <c r="VXX115" s="867"/>
      <c r="VXY115" s="867"/>
      <c r="VXZ115" s="867"/>
      <c r="VYA115" s="867"/>
      <c r="VYB115" s="867"/>
      <c r="VYC115" s="867"/>
      <c r="VYD115" s="867"/>
      <c r="VYE115" s="867"/>
      <c r="VYF115" s="867"/>
      <c r="VYG115" s="867"/>
      <c r="VYH115" s="867"/>
      <c r="VYI115" s="867"/>
      <c r="VYJ115" s="867"/>
      <c r="VYK115" s="867"/>
      <c r="VYL115" s="867"/>
      <c r="VYM115" s="867"/>
      <c r="VYN115" s="867"/>
      <c r="VYO115" s="867"/>
      <c r="VYP115" s="867"/>
      <c r="VYQ115" s="867"/>
      <c r="VYR115" s="867"/>
      <c r="VYS115" s="867"/>
      <c r="VYT115" s="867"/>
      <c r="VYU115" s="867"/>
      <c r="VYV115" s="867"/>
      <c r="VYW115" s="867"/>
      <c r="VYX115" s="867"/>
      <c r="VYY115" s="867"/>
      <c r="VYZ115" s="867"/>
      <c r="VZA115" s="867"/>
      <c r="VZB115" s="867"/>
      <c r="VZC115" s="867"/>
      <c r="VZD115" s="867"/>
      <c r="VZE115" s="867"/>
      <c r="VZF115" s="867"/>
      <c r="VZG115" s="867"/>
      <c r="VZH115" s="867"/>
      <c r="VZI115" s="867"/>
      <c r="VZJ115" s="867"/>
      <c r="VZK115" s="867"/>
      <c r="VZL115" s="867"/>
      <c r="VZM115" s="867"/>
      <c r="VZN115" s="867"/>
      <c r="VZO115" s="867"/>
      <c r="VZP115" s="867"/>
      <c r="VZQ115" s="867"/>
      <c r="VZR115" s="867"/>
      <c r="VZS115" s="867"/>
      <c r="VZT115" s="867"/>
      <c r="VZU115" s="867"/>
      <c r="VZV115" s="867"/>
      <c r="VZW115" s="867"/>
      <c r="VZX115" s="867"/>
      <c r="VZY115" s="867"/>
      <c r="VZZ115" s="867"/>
      <c r="WAA115" s="867"/>
      <c r="WAB115" s="867"/>
      <c r="WAC115" s="867"/>
      <c r="WAD115" s="867"/>
      <c r="WAE115" s="867"/>
      <c r="WAF115" s="867"/>
      <c r="WAG115" s="867"/>
      <c r="WAH115" s="867"/>
      <c r="WAI115" s="867"/>
      <c r="WAJ115" s="867"/>
      <c r="WAK115" s="867"/>
      <c r="WAL115" s="867"/>
      <c r="WAM115" s="867"/>
      <c r="WAN115" s="867"/>
      <c r="WAO115" s="867"/>
      <c r="WAP115" s="867"/>
      <c r="WAQ115" s="867"/>
      <c r="WAR115" s="867"/>
      <c r="WAS115" s="867"/>
      <c r="WAT115" s="867"/>
      <c r="WAU115" s="867"/>
      <c r="WAV115" s="867"/>
      <c r="WAW115" s="867"/>
      <c r="WAX115" s="867"/>
      <c r="WAY115" s="867"/>
      <c r="WAZ115" s="867"/>
      <c r="WBA115" s="867"/>
      <c r="WBB115" s="867"/>
      <c r="WBC115" s="867"/>
      <c r="WBD115" s="867"/>
      <c r="WBE115" s="867"/>
      <c r="WBF115" s="867"/>
      <c r="WBG115" s="867"/>
      <c r="WBH115" s="867"/>
      <c r="WBI115" s="867"/>
      <c r="WBJ115" s="867"/>
      <c r="WBK115" s="867"/>
      <c r="WBL115" s="867"/>
      <c r="WBM115" s="867"/>
      <c r="WBN115" s="867"/>
      <c r="WBO115" s="867"/>
      <c r="WBP115" s="867"/>
      <c r="WBQ115" s="867"/>
      <c r="WBR115" s="867"/>
      <c r="WBS115" s="867"/>
      <c r="WBT115" s="867"/>
      <c r="WBU115" s="867"/>
      <c r="WBV115" s="867"/>
      <c r="WBW115" s="867"/>
      <c r="WBX115" s="867"/>
      <c r="WBY115" s="867"/>
      <c r="WBZ115" s="867"/>
      <c r="WCA115" s="867"/>
      <c r="WCB115" s="867"/>
      <c r="WCC115" s="867"/>
      <c r="WCD115" s="867"/>
      <c r="WCE115" s="867"/>
      <c r="WCF115" s="867"/>
      <c r="WCG115" s="867"/>
      <c r="WCH115" s="867"/>
      <c r="WCI115" s="867"/>
      <c r="WCJ115" s="867"/>
      <c r="WCK115" s="867"/>
      <c r="WCL115" s="867"/>
      <c r="WCM115" s="867"/>
      <c r="WCN115" s="867"/>
      <c r="WCO115" s="867"/>
      <c r="WCP115" s="867"/>
      <c r="WCQ115" s="867"/>
      <c r="WCR115" s="867"/>
      <c r="WCS115" s="867"/>
      <c r="WCT115" s="867"/>
      <c r="WCU115" s="867"/>
      <c r="WCV115" s="867"/>
      <c r="WCW115" s="867"/>
      <c r="WCX115" s="867"/>
      <c r="WCY115" s="867"/>
      <c r="WCZ115" s="867"/>
      <c r="WDA115" s="867"/>
      <c r="WDB115" s="867"/>
      <c r="WDC115" s="867"/>
      <c r="WDD115" s="867"/>
      <c r="WDE115" s="867"/>
      <c r="WDF115" s="867"/>
      <c r="WDG115" s="867"/>
      <c r="WDH115" s="867"/>
      <c r="WDI115" s="867"/>
      <c r="WDJ115" s="867"/>
      <c r="WDK115" s="867"/>
      <c r="WDL115" s="867"/>
      <c r="WDM115" s="867"/>
      <c r="WDN115" s="867"/>
      <c r="WDO115" s="867"/>
      <c r="WDP115" s="867"/>
      <c r="WDQ115" s="867"/>
      <c r="WDR115" s="867"/>
      <c r="WDS115" s="867"/>
      <c r="WDT115" s="867"/>
      <c r="WDU115" s="867"/>
      <c r="WDV115" s="867"/>
      <c r="WDW115" s="867"/>
      <c r="WDX115" s="867"/>
      <c r="WDY115" s="867"/>
      <c r="WDZ115" s="867"/>
      <c r="WEA115" s="867"/>
      <c r="WEB115" s="867"/>
      <c r="WEC115" s="867"/>
      <c r="WED115" s="867"/>
      <c r="WEE115" s="867"/>
      <c r="WEF115" s="867"/>
      <c r="WEG115" s="867"/>
      <c r="WEH115" s="867"/>
      <c r="WEI115" s="867"/>
      <c r="WEJ115" s="867"/>
      <c r="WEK115" s="867"/>
      <c r="WEL115" s="867"/>
      <c r="WEM115" s="867"/>
      <c r="WEN115" s="867"/>
      <c r="WEO115" s="867"/>
      <c r="WEP115" s="867"/>
      <c r="WEQ115" s="867"/>
      <c r="WER115" s="867"/>
      <c r="WES115" s="867"/>
      <c r="WET115" s="867"/>
      <c r="WEU115" s="867"/>
      <c r="WEV115" s="867"/>
      <c r="WEW115" s="867"/>
      <c r="WEX115" s="867"/>
      <c r="WEY115" s="867"/>
      <c r="WEZ115" s="867"/>
      <c r="WFA115" s="867"/>
      <c r="WFB115" s="867"/>
      <c r="WFC115" s="867"/>
      <c r="WFD115" s="867"/>
      <c r="WFE115" s="867"/>
      <c r="WFF115" s="867"/>
      <c r="WFG115" s="867"/>
      <c r="WFH115" s="867"/>
      <c r="WFI115" s="867"/>
      <c r="WFJ115" s="867"/>
      <c r="WFK115" s="867"/>
      <c r="WFL115" s="867"/>
      <c r="WFM115" s="867"/>
      <c r="WFN115" s="867"/>
      <c r="WFO115" s="867"/>
      <c r="WFP115" s="867"/>
      <c r="WFQ115" s="867"/>
      <c r="WFR115" s="867"/>
      <c r="WFS115" s="867"/>
      <c r="WFT115" s="867"/>
      <c r="WFU115" s="867"/>
      <c r="WFV115" s="867"/>
      <c r="WFW115" s="867"/>
      <c r="WFX115" s="867"/>
      <c r="WFY115" s="867"/>
      <c r="WFZ115" s="867"/>
      <c r="WGA115" s="867"/>
      <c r="WGB115" s="867"/>
      <c r="WGC115" s="867"/>
      <c r="WGD115" s="867"/>
      <c r="WGE115" s="867"/>
      <c r="WGF115" s="867"/>
      <c r="WGG115" s="867"/>
      <c r="WGH115" s="867"/>
      <c r="WGI115" s="867"/>
      <c r="WGJ115" s="867"/>
      <c r="WGK115" s="867"/>
      <c r="WGL115" s="867"/>
      <c r="WGM115" s="867"/>
      <c r="WGN115" s="867"/>
      <c r="WGO115" s="867"/>
      <c r="WGP115" s="867"/>
      <c r="WGQ115" s="867"/>
      <c r="WGR115" s="867"/>
      <c r="WGS115" s="867"/>
      <c r="WGT115" s="867"/>
      <c r="WGU115" s="867"/>
      <c r="WGV115" s="867"/>
      <c r="WGW115" s="867"/>
      <c r="WGX115" s="867"/>
      <c r="WGY115" s="867"/>
      <c r="WGZ115" s="867"/>
      <c r="WHA115" s="867"/>
      <c r="WHB115" s="867"/>
      <c r="WHC115" s="867"/>
      <c r="WHD115" s="867"/>
      <c r="WHE115" s="867"/>
      <c r="WHF115" s="867"/>
      <c r="WHG115" s="867"/>
      <c r="WHH115" s="867"/>
      <c r="WHI115" s="867"/>
      <c r="WHJ115" s="867"/>
      <c r="WHK115" s="867"/>
      <c r="WHL115" s="867"/>
      <c r="WHM115" s="867"/>
      <c r="WHN115" s="867"/>
      <c r="WHO115" s="867"/>
      <c r="WHP115" s="867"/>
      <c r="WHQ115" s="867"/>
      <c r="WHR115" s="867"/>
      <c r="WHS115" s="867"/>
      <c r="WHT115" s="867"/>
      <c r="WHU115" s="867"/>
      <c r="WHV115" s="867"/>
      <c r="WHW115" s="867"/>
      <c r="WHX115" s="867"/>
      <c r="WHY115" s="867"/>
      <c r="WHZ115" s="867"/>
      <c r="WIA115" s="867"/>
      <c r="WIB115" s="867"/>
      <c r="WIC115" s="867"/>
      <c r="WID115" s="867"/>
      <c r="WIE115" s="867"/>
      <c r="WIF115" s="867"/>
      <c r="WIG115" s="867"/>
      <c r="WIH115" s="867"/>
      <c r="WII115" s="867"/>
      <c r="WIJ115" s="867"/>
      <c r="WIK115" s="867"/>
      <c r="WIL115" s="867"/>
      <c r="WIM115" s="867"/>
      <c r="WIN115" s="867"/>
      <c r="WIO115" s="867"/>
      <c r="WIP115" s="867"/>
      <c r="WIQ115" s="867"/>
      <c r="WIR115" s="867"/>
      <c r="WIS115" s="867"/>
      <c r="WIT115" s="867"/>
      <c r="WIU115" s="867"/>
      <c r="WIV115" s="867"/>
      <c r="WIW115" s="867"/>
      <c r="WIX115" s="867"/>
      <c r="WIY115" s="867"/>
      <c r="WIZ115" s="867"/>
      <c r="WJA115" s="867"/>
      <c r="WJB115" s="867"/>
      <c r="WJC115" s="867"/>
      <c r="WJD115" s="867"/>
      <c r="WJE115" s="867"/>
      <c r="WJF115" s="867"/>
      <c r="WJG115" s="867"/>
      <c r="WJH115" s="867"/>
      <c r="WJI115" s="867"/>
      <c r="WJJ115" s="867"/>
      <c r="WJK115" s="867"/>
      <c r="WJL115" s="867"/>
      <c r="WJM115" s="867"/>
      <c r="WJN115" s="867"/>
      <c r="WJO115" s="867"/>
      <c r="WJP115" s="867"/>
      <c r="WJQ115" s="867"/>
      <c r="WJR115" s="867"/>
      <c r="WJS115" s="867"/>
      <c r="WJT115" s="867"/>
      <c r="WJU115" s="867"/>
      <c r="WJV115" s="867"/>
      <c r="WJW115" s="867"/>
      <c r="WJX115" s="867"/>
      <c r="WJY115" s="867"/>
      <c r="WJZ115" s="867"/>
      <c r="WKA115" s="867"/>
      <c r="WKB115" s="867"/>
      <c r="WKC115" s="867"/>
      <c r="WKD115" s="867"/>
      <c r="WKE115" s="867"/>
      <c r="WKF115" s="867"/>
      <c r="WKG115" s="867"/>
      <c r="WKH115" s="867"/>
      <c r="WKI115" s="867"/>
      <c r="WKJ115" s="867"/>
      <c r="WKK115" s="867"/>
      <c r="WKL115" s="867"/>
      <c r="WKM115" s="867"/>
      <c r="WKN115" s="867"/>
      <c r="WKO115" s="867"/>
      <c r="WKP115" s="867"/>
      <c r="WKQ115" s="867"/>
      <c r="WKR115" s="867"/>
      <c r="WKS115" s="867"/>
      <c r="WKT115" s="867"/>
      <c r="WKU115" s="867"/>
      <c r="WKV115" s="867"/>
      <c r="WKW115" s="867"/>
      <c r="WKX115" s="867"/>
      <c r="WKY115" s="867"/>
      <c r="WKZ115" s="867"/>
      <c r="WLA115" s="867"/>
      <c r="WLB115" s="867"/>
      <c r="WLC115" s="867"/>
      <c r="WLD115" s="867"/>
      <c r="WLE115" s="867"/>
      <c r="WLF115" s="867"/>
      <c r="WLG115" s="867"/>
      <c r="WLH115" s="867"/>
      <c r="WLI115" s="867"/>
      <c r="WLJ115" s="867"/>
      <c r="WLK115" s="867"/>
      <c r="WLL115" s="867"/>
      <c r="WLM115" s="867"/>
      <c r="WLN115" s="867"/>
      <c r="WLO115" s="867"/>
      <c r="WLP115" s="867"/>
      <c r="WLQ115" s="867"/>
      <c r="WLR115" s="867"/>
      <c r="WLS115" s="867"/>
      <c r="WLT115" s="867"/>
      <c r="WLU115" s="867"/>
      <c r="WLV115" s="867"/>
      <c r="WLW115" s="867"/>
      <c r="WLX115" s="867"/>
      <c r="WLY115" s="867"/>
      <c r="WLZ115" s="867"/>
      <c r="WMA115" s="867"/>
      <c r="WMB115" s="867"/>
      <c r="WMC115" s="867"/>
      <c r="WMD115" s="867"/>
      <c r="WME115" s="867"/>
      <c r="WMF115" s="867"/>
      <c r="WMG115" s="867"/>
      <c r="WMH115" s="867"/>
      <c r="WMI115" s="867"/>
      <c r="WMJ115" s="867"/>
      <c r="WMK115" s="867"/>
      <c r="WML115" s="867"/>
      <c r="WMM115" s="867"/>
      <c r="WMN115" s="867"/>
      <c r="WMO115" s="867"/>
      <c r="WMP115" s="867"/>
      <c r="WMQ115" s="867"/>
      <c r="WMR115" s="867"/>
      <c r="WMS115" s="867"/>
      <c r="WMT115" s="867"/>
      <c r="WMU115" s="867"/>
      <c r="WMV115" s="867"/>
      <c r="WMW115" s="867"/>
      <c r="WMX115" s="867"/>
      <c r="WMY115" s="867"/>
      <c r="WMZ115" s="867"/>
      <c r="WNA115" s="867"/>
      <c r="WNB115" s="867"/>
      <c r="WNC115" s="867"/>
      <c r="WND115" s="867"/>
      <c r="WNE115" s="867"/>
      <c r="WNF115" s="867"/>
      <c r="WNG115" s="867"/>
      <c r="WNH115" s="867"/>
      <c r="WNI115" s="867"/>
      <c r="WNJ115" s="867"/>
      <c r="WNK115" s="867"/>
      <c r="WNL115" s="867"/>
      <c r="WNM115" s="867"/>
      <c r="WNN115" s="867"/>
      <c r="WNO115" s="867"/>
      <c r="WNP115" s="867"/>
      <c r="WNQ115" s="867"/>
      <c r="WNR115" s="867"/>
      <c r="WNS115" s="867"/>
      <c r="WNT115" s="867"/>
      <c r="WNU115" s="867"/>
      <c r="WNV115" s="867"/>
      <c r="WNW115" s="867"/>
      <c r="WNX115" s="867"/>
      <c r="WNY115" s="867"/>
      <c r="WNZ115" s="867"/>
      <c r="WOA115" s="867"/>
      <c r="WOB115" s="867"/>
      <c r="WOC115" s="867"/>
      <c r="WOD115" s="867"/>
      <c r="WOE115" s="867"/>
      <c r="WOF115" s="867"/>
      <c r="WOG115" s="867"/>
      <c r="WOH115" s="867"/>
      <c r="WOI115" s="867"/>
      <c r="WOJ115" s="867"/>
      <c r="WOK115" s="867"/>
      <c r="WOL115" s="867"/>
      <c r="WOM115" s="867"/>
      <c r="WON115" s="867"/>
      <c r="WOO115" s="867"/>
      <c r="WOP115" s="867"/>
      <c r="WOQ115" s="867"/>
      <c r="WOR115" s="867"/>
      <c r="WOS115" s="867"/>
      <c r="WOT115" s="867"/>
      <c r="WOU115" s="867"/>
      <c r="WOV115" s="867"/>
      <c r="WOW115" s="867"/>
      <c r="WOX115" s="867"/>
      <c r="WOY115" s="867"/>
      <c r="WOZ115" s="867"/>
      <c r="WPA115" s="867"/>
      <c r="WPB115" s="867"/>
      <c r="WPC115" s="867"/>
      <c r="WPD115" s="867"/>
      <c r="WPE115" s="867"/>
      <c r="WPF115" s="867"/>
      <c r="WPG115" s="867"/>
      <c r="WPH115" s="867"/>
      <c r="WPI115" s="867"/>
      <c r="WPJ115" s="867"/>
      <c r="WPK115" s="867"/>
      <c r="WPL115" s="867"/>
      <c r="WPM115" s="867"/>
      <c r="WPN115" s="867"/>
      <c r="WPO115" s="867"/>
      <c r="WPP115" s="867"/>
      <c r="WPQ115" s="867"/>
      <c r="WPR115" s="867"/>
      <c r="WPS115" s="867"/>
      <c r="WPT115" s="867"/>
      <c r="WPU115" s="867"/>
      <c r="WPV115" s="867"/>
      <c r="WPW115" s="867"/>
      <c r="WPX115" s="867"/>
      <c r="WPY115" s="867"/>
      <c r="WPZ115" s="867"/>
      <c r="WQA115" s="867"/>
      <c r="WQB115" s="867"/>
      <c r="WQC115" s="867"/>
      <c r="WQD115" s="867"/>
      <c r="WQE115" s="867"/>
      <c r="WQF115" s="867"/>
      <c r="WQG115" s="867"/>
      <c r="WQH115" s="867"/>
      <c r="WQI115" s="867"/>
      <c r="WQJ115" s="867"/>
      <c r="WQK115" s="867"/>
      <c r="WQL115" s="867"/>
      <c r="WQM115" s="867"/>
      <c r="WQN115" s="867"/>
      <c r="WQO115" s="867"/>
      <c r="WQP115" s="867"/>
      <c r="WQQ115" s="867"/>
      <c r="WQR115" s="867"/>
      <c r="WQS115" s="867"/>
      <c r="WQT115" s="867"/>
      <c r="WQU115" s="867"/>
      <c r="WQV115" s="867"/>
      <c r="WQW115" s="867"/>
      <c r="WQX115" s="867"/>
      <c r="WQY115" s="867"/>
      <c r="WQZ115" s="867"/>
      <c r="WRA115" s="867"/>
      <c r="WRB115" s="867"/>
      <c r="WRC115" s="867"/>
      <c r="WRD115" s="867"/>
      <c r="WRE115" s="867"/>
      <c r="WRF115" s="867"/>
      <c r="WRG115" s="867"/>
      <c r="WRH115" s="867"/>
      <c r="WRI115" s="867"/>
      <c r="WRJ115" s="867"/>
      <c r="WRK115" s="867"/>
      <c r="WRL115" s="867"/>
      <c r="WRM115" s="867"/>
      <c r="WRN115" s="867"/>
      <c r="WRO115" s="867"/>
      <c r="WRP115" s="867"/>
      <c r="WRQ115" s="867"/>
      <c r="WRR115" s="867"/>
      <c r="WRS115" s="867"/>
      <c r="WRT115" s="867"/>
      <c r="WRU115" s="867"/>
      <c r="WRV115" s="867"/>
      <c r="WRW115" s="867"/>
      <c r="WRX115" s="867"/>
      <c r="WRY115" s="867"/>
      <c r="WRZ115" s="867"/>
      <c r="WSA115" s="867"/>
      <c r="WSB115" s="867"/>
      <c r="WSC115" s="867"/>
      <c r="WSD115" s="867"/>
      <c r="WSE115" s="867"/>
      <c r="WSF115" s="867"/>
      <c r="WSG115" s="867"/>
      <c r="WSH115" s="867"/>
      <c r="WSI115" s="867"/>
      <c r="WSJ115" s="867"/>
      <c r="WSK115" s="867"/>
      <c r="WSL115" s="867"/>
      <c r="WSM115" s="867"/>
      <c r="WSN115" s="867"/>
      <c r="WSO115" s="867"/>
      <c r="WSP115" s="867"/>
      <c r="WSQ115" s="867"/>
      <c r="WSR115" s="867"/>
      <c r="WSS115" s="867"/>
      <c r="WST115" s="867"/>
      <c r="WSU115" s="867"/>
      <c r="WSV115" s="867"/>
      <c r="WSW115" s="867"/>
      <c r="WSX115" s="867"/>
      <c r="WSY115" s="867"/>
      <c r="WSZ115" s="867"/>
      <c r="WTA115" s="867"/>
      <c r="WTB115" s="867"/>
      <c r="WTC115" s="867"/>
      <c r="WTD115" s="867"/>
      <c r="WTE115" s="867"/>
      <c r="WTF115" s="867"/>
      <c r="WTG115" s="867"/>
      <c r="WTH115" s="867"/>
      <c r="WTI115" s="867"/>
      <c r="WTJ115" s="867"/>
      <c r="WTK115" s="867"/>
      <c r="WTL115" s="867"/>
      <c r="WTM115" s="867"/>
      <c r="WTN115" s="867"/>
      <c r="WTO115" s="867"/>
      <c r="WTP115" s="867"/>
      <c r="WTQ115" s="867"/>
      <c r="WTR115" s="867"/>
      <c r="WTS115" s="867"/>
      <c r="WTT115" s="867"/>
      <c r="WTU115" s="867"/>
      <c r="WTV115" s="867"/>
      <c r="WTW115" s="867"/>
      <c r="WTX115" s="867"/>
      <c r="WTY115" s="867"/>
      <c r="WTZ115" s="867"/>
      <c r="WUA115" s="867"/>
      <c r="WUB115" s="867"/>
      <c r="WUC115" s="867"/>
      <c r="WUD115" s="867"/>
      <c r="WUE115" s="867"/>
      <c r="WUF115" s="867"/>
      <c r="WUG115" s="867"/>
      <c r="WUH115" s="867"/>
      <c r="WUI115" s="867"/>
      <c r="WUJ115" s="867"/>
      <c r="WUK115" s="867"/>
      <c r="WUL115" s="867"/>
      <c r="WUM115" s="867"/>
      <c r="WUN115" s="867"/>
      <c r="WUO115" s="867"/>
      <c r="WUP115" s="867"/>
      <c r="WUQ115" s="867"/>
      <c r="WUR115" s="867"/>
      <c r="WUS115" s="867"/>
      <c r="WUT115" s="867"/>
      <c r="WUU115" s="867"/>
      <c r="WUV115" s="867"/>
      <c r="WUW115" s="867"/>
      <c r="WUX115" s="867"/>
      <c r="WUY115" s="867"/>
      <c r="WUZ115" s="867"/>
      <c r="WVA115" s="867"/>
      <c r="WVB115" s="867"/>
      <c r="WVC115" s="867"/>
      <c r="WVD115" s="867"/>
      <c r="WVE115" s="867"/>
      <c r="WVF115" s="867"/>
      <c r="WVG115" s="867"/>
      <c r="WVH115" s="867"/>
      <c r="WVI115" s="867"/>
      <c r="WVJ115" s="867"/>
      <c r="WVK115" s="867"/>
      <c r="WVL115" s="867"/>
      <c r="WVM115" s="867"/>
      <c r="WVN115" s="867"/>
      <c r="WVO115" s="867"/>
      <c r="WVP115" s="867"/>
      <c r="WVQ115" s="867"/>
      <c r="WVR115" s="867"/>
      <c r="WVS115" s="867"/>
      <c r="WVT115" s="867"/>
      <c r="WVU115" s="867"/>
      <c r="WVV115" s="867"/>
      <c r="WVW115" s="867"/>
      <c r="WVX115" s="867"/>
      <c r="WVY115" s="867"/>
      <c r="WVZ115" s="867"/>
      <c r="WWA115" s="867"/>
      <c r="WWB115" s="867"/>
      <c r="WWC115" s="867"/>
      <c r="WWD115" s="867"/>
      <c r="WWE115" s="867"/>
      <c r="WWF115" s="867"/>
      <c r="WWG115" s="867"/>
      <c r="WWH115" s="867"/>
      <c r="WWI115" s="867"/>
      <c r="WWJ115" s="867"/>
      <c r="WWK115" s="867"/>
      <c r="WWL115" s="867"/>
      <c r="WWM115" s="867"/>
      <c r="WWN115" s="867"/>
      <c r="WWO115" s="867"/>
      <c r="WWP115" s="867"/>
      <c r="WWQ115" s="867"/>
      <c r="WWR115" s="867"/>
      <c r="WWS115" s="867"/>
      <c r="WWT115" s="867"/>
      <c r="WWU115" s="867"/>
      <c r="WWV115" s="867"/>
      <c r="WWW115" s="867"/>
      <c r="WWX115" s="867"/>
      <c r="WWY115" s="867"/>
      <c r="WWZ115" s="867"/>
      <c r="WXA115" s="867"/>
      <c r="WXB115" s="867"/>
      <c r="WXC115" s="867"/>
      <c r="WXD115" s="867"/>
      <c r="WXE115" s="867"/>
      <c r="WXF115" s="867"/>
      <c r="WXG115" s="867"/>
      <c r="WXH115" s="867"/>
      <c r="WXI115" s="867"/>
      <c r="WXJ115" s="867"/>
      <c r="WXK115" s="867"/>
      <c r="WXL115" s="867"/>
      <c r="WXM115" s="867"/>
      <c r="WXN115" s="867"/>
      <c r="WXO115" s="867"/>
      <c r="WXP115" s="867"/>
      <c r="WXQ115" s="867"/>
      <c r="WXR115" s="867"/>
      <c r="WXS115" s="867"/>
      <c r="WXT115" s="867"/>
      <c r="WXU115" s="867"/>
      <c r="WXV115" s="867"/>
      <c r="WXW115" s="867"/>
      <c r="WXX115" s="867"/>
      <c r="WXY115" s="867"/>
      <c r="WXZ115" s="867"/>
      <c r="WYA115" s="867"/>
      <c r="WYB115" s="867"/>
      <c r="WYC115" s="867"/>
      <c r="WYD115" s="867"/>
      <c r="WYE115" s="867"/>
      <c r="WYF115" s="867"/>
      <c r="WYG115" s="867"/>
      <c r="WYH115" s="867"/>
      <c r="WYI115" s="867"/>
      <c r="WYJ115" s="867"/>
      <c r="WYK115" s="867"/>
      <c r="WYL115" s="867"/>
      <c r="WYM115" s="867"/>
      <c r="WYN115" s="867"/>
      <c r="WYO115" s="867"/>
      <c r="WYP115" s="867"/>
      <c r="WYQ115" s="867"/>
      <c r="WYR115" s="867"/>
      <c r="WYS115" s="867"/>
      <c r="WYT115" s="867"/>
      <c r="WYU115" s="867"/>
      <c r="WYV115" s="867"/>
      <c r="WYW115" s="867"/>
      <c r="WYX115" s="867"/>
      <c r="WYY115" s="867"/>
      <c r="WYZ115" s="867"/>
      <c r="WZA115" s="867"/>
      <c r="WZB115" s="867"/>
      <c r="WZC115" s="867"/>
      <c r="WZD115" s="867"/>
      <c r="WZE115" s="867"/>
      <c r="WZF115" s="867"/>
      <c r="WZG115" s="867"/>
      <c r="WZH115" s="867"/>
      <c r="WZI115" s="867"/>
      <c r="WZJ115" s="867"/>
      <c r="WZK115" s="867"/>
      <c r="WZL115" s="867"/>
      <c r="WZM115" s="867"/>
      <c r="WZN115" s="867"/>
      <c r="WZO115" s="867"/>
      <c r="WZP115" s="867"/>
      <c r="WZQ115" s="867"/>
      <c r="WZR115" s="867"/>
      <c r="WZS115" s="867"/>
      <c r="WZT115" s="867"/>
      <c r="WZU115" s="867"/>
      <c r="WZV115" s="867"/>
      <c r="WZW115" s="867"/>
      <c r="WZX115" s="867"/>
      <c r="WZY115" s="867"/>
      <c r="WZZ115" s="867"/>
      <c r="XAA115" s="867"/>
      <c r="XAB115" s="867"/>
      <c r="XAC115" s="867"/>
      <c r="XAD115" s="867"/>
      <c r="XAE115" s="867"/>
      <c r="XAF115" s="867"/>
      <c r="XAG115" s="867"/>
      <c r="XAH115" s="867"/>
      <c r="XAI115" s="867"/>
      <c r="XAJ115" s="867"/>
      <c r="XAK115" s="867"/>
      <c r="XAL115" s="867"/>
      <c r="XAM115" s="867"/>
      <c r="XAN115" s="867"/>
      <c r="XAO115" s="867"/>
      <c r="XAP115" s="867"/>
      <c r="XAQ115" s="867"/>
      <c r="XAR115" s="867"/>
      <c r="XAS115" s="867"/>
      <c r="XAT115" s="867"/>
      <c r="XAU115" s="867"/>
      <c r="XAV115" s="867"/>
      <c r="XAW115" s="867"/>
      <c r="XAX115" s="867"/>
      <c r="XAY115" s="867"/>
      <c r="XAZ115" s="867"/>
      <c r="XBA115" s="867"/>
      <c r="XBB115" s="867"/>
      <c r="XBC115" s="867"/>
      <c r="XBD115" s="867"/>
      <c r="XBE115" s="867"/>
      <c r="XBF115" s="867"/>
      <c r="XBG115" s="867"/>
      <c r="XBH115" s="867"/>
      <c r="XBI115" s="867"/>
      <c r="XBJ115" s="867"/>
      <c r="XBK115" s="867"/>
      <c r="XBL115" s="867"/>
      <c r="XBM115" s="867"/>
      <c r="XBN115" s="867"/>
      <c r="XBO115" s="867"/>
      <c r="XBP115" s="867"/>
      <c r="XBQ115" s="867"/>
      <c r="XBR115" s="867"/>
      <c r="XBS115" s="867"/>
      <c r="XBT115" s="867"/>
      <c r="XBU115" s="867"/>
      <c r="XBV115" s="867"/>
      <c r="XBW115" s="867"/>
      <c r="XBX115" s="867"/>
      <c r="XBY115" s="867"/>
      <c r="XBZ115" s="867"/>
      <c r="XCA115" s="867"/>
      <c r="XCB115" s="867"/>
      <c r="XCC115" s="867"/>
      <c r="XCD115" s="867"/>
      <c r="XCE115" s="867"/>
      <c r="XCF115" s="867"/>
      <c r="XCG115" s="867"/>
      <c r="XCH115" s="867"/>
      <c r="XCI115" s="867"/>
      <c r="XCJ115" s="867"/>
      <c r="XCK115" s="867"/>
      <c r="XCL115" s="867"/>
      <c r="XCM115" s="867"/>
      <c r="XCN115" s="867"/>
      <c r="XCO115" s="867"/>
      <c r="XCP115" s="867"/>
      <c r="XCQ115" s="867"/>
      <c r="XCR115" s="867"/>
      <c r="XCS115" s="867"/>
      <c r="XCT115" s="867"/>
      <c r="XCU115" s="867"/>
      <c r="XCV115" s="867"/>
      <c r="XCW115" s="867"/>
      <c r="XCX115" s="867"/>
      <c r="XCY115" s="867"/>
      <c r="XCZ115" s="867"/>
      <c r="XDA115" s="867"/>
      <c r="XDB115" s="867"/>
      <c r="XDC115" s="867"/>
      <c r="XDD115" s="867"/>
      <c r="XDE115" s="867"/>
      <c r="XDF115" s="867"/>
      <c r="XDG115" s="867"/>
      <c r="XDH115" s="867"/>
      <c r="XDI115" s="867"/>
      <c r="XDJ115" s="867"/>
      <c r="XDK115" s="867"/>
      <c r="XDL115" s="867"/>
      <c r="XDM115" s="867"/>
      <c r="XDN115" s="867"/>
      <c r="XDO115" s="867"/>
      <c r="XDP115" s="867"/>
      <c r="XDQ115" s="867"/>
      <c r="XDR115" s="867"/>
      <c r="XDS115" s="867"/>
      <c r="XDT115" s="867"/>
      <c r="XDU115" s="867"/>
      <c r="XDV115" s="867"/>
      <c r="XDW115" s="867"/>
      <c r="XDX115" s="867"/>
      <c r="XDY115" s="867"/>
      <c r="XDZ115" s="867"/>
      <c r="XEA115" s="867"/>
      <c r="XEB115" s="867"/>
      <c r="XEC115" s="867"/>
      <c r="XED115" s="867"/>
      <c r="XEE115" s="867"/>
      <c r="XEF115" s="867"/>
      <c r="XEG115" s="867"/>
      <c r="XEH115" s="867"/>
      <c r="XEI115" s="867"/>
      <c r="XEJ115" s="867"/>
      <c r="XEK115" s="867"/>
      <c r="XEL115" s="867"/>
      <c r="XEM115" s="867"/>
      <c r="XEN115" s="867"/>
      <c r="XEO115" s="867"/>
      <c r="XEP115" s="867"/>
      <c r="XEQ115" s="867"/>
      <c r="XER115" s="867"/>
      <c r="XES115" s="867"/>
      <c r="XET115" s="867"/>
      <c r="XEU115" s="867"/>
      <c r="XEV115" s="867"/>
      <c r="XEW115" s="867"/>
      <c r="XEX115" s="867"/>
      <c r="XEY115" s="867"/>
      <c r="XEZ115" s="867"/>
      <c r="XFA115" s="867"/>
      <c r="XFB115" s="867"/>
      <c r="XFC115" s="867"/>
      <c r="XFD115" s="867"/>
    </row>
    <row r="116" spans="1:16384">
      <c r="F116" s="450"/>
      <c r="G116" s="448"/>
      <c r="H116" s="448"/>
      <c r="I116" s="448"/>
      <c r="J116" s="448"/>
      <c r="K116" s="432"/>
    </row>
    <row r="117" spans="1:16384" ht="33.75">
      <c r="A117" s="868" t="s">
        <v>16</v>
      </c>
      <c r="B117" s="868"/>
      <c r="C117" s="530" t="s">
        <v>180</v>
      </c>
      <c r="D117" s="530"/>
      <c r="E117" s="540" t="s">
        <v>187</v>
      </c>
      <c r="F117" s="540"/>
      <c r="G117" s="540"/>
      <c r="H117" s="540"/>
      <c r="I117" s="863" t="s">
        <v>189</v>
      </c>
      <c r="J117" s="863" t="s">
        <v>59</v>
      </c>
      <c r="K117" s="432"/>
    </row>
    <row r="118" spans="1:16384" ht="22.5">
      <c r="A118" s="874"/>
      <c r="B118" s="874"/>
      <c r="C118" s="531"/>
      <c r="D118" s="531"/>
      <c r="E118" s="870" t="s">
        <v>60</v>
      </c>
      <c r="F118" s="863" t="s">
        <v>61</v>
      </c>
      <c r="G118" s="863" t="s">
        <v>190</v>
      </c>
      <c r="H118" s="863" t="s">
        <v>98</v>
      </c>
      <c r="I118" s="861"/>
      <c r="J118" s="861"/>
      <c r="K118" s="432"/>
    </row>
    <row r="119" spans="1:16384" ht="9" customHeight="1">
      <c r="A119" s="875"/>
      <c r="B119" s="875"/>
      <c r="C119" s="539"/>
      <c r="D119" s="887"/>
      <c r="E119" s="872"/>
      <c r="F119" s="887"/>
      <c r="G119" s="887"/>
      <c r="H119" s="537"/>
      <c r="I119" s="887"/>
      <c r="J119" s="887"/>
      <c r="K119" s="432"/>
    </row>
    <row r="120" spans="1:16384">
      <c r="F120" s="886"/>
      <c r="G120" s="886"/>
      <c r="H120" s="451"/>
      <c r="I120" s="886"/>
      <c r="J120" s="886"/>
      <c r="K120" s="432"/>
    </row>
    <row r="121" spans="1:16384">
      <c r="A121" s="885" t="s">
        <v>17</v>
      </c>
      <c r="B121" s="51"/>
      <c r="C121" s="50">
        <v>97961</v>
      </c>
      <c r="D121" s="50" t="s">
        <v>13</v>
      </c>
      <c r="E121" s="50">
        <v>83326</v>
      </c>
      <c r="F121" s="50">
        <v>4014</v>
      </c>
      <c r="G121" s="50">
        <v>8749</v>
      </c>
      <c r="H121" s="436">
        <v>601</v>
      </c>
      <c r="I121" s="436">
        <v>30</v>
      </c>
      <c r="J121" s="436">
        <v>1241</v>
      </c>
      <c r="K121" s="432"/>
    </row>
    <row r="122" spans="1:16384">
      <c r="A122" s="51" t="s">
        <v>18</v>
      </c>
      <c r="C122" s="558">
        <v>3146</v>
      </c>
      <c r="D122" s="421" t="s">
        <v>13</v>
      </c>
      <c r="E122" s="421">
        <v>2685</v>
      </c>
      <c r="F122" s="421">
        <v>140</v>
      </c>
      <c r="G122" s="421">
        <v>286</v>
      </c>
      <c r="H122" s="437">
        <v>16</v>
      </c>
      <c r="I122" s="437">
        <v>1</v>
      </c>
      <c r="J122" s="437">
        <v>18</v>
      </c>
      <c r="K122" s="432"/>
    </row>
    <row r="123" spans="1:16384">
      <c r="A123" s="51" t="s">
        <v>19</v>
      </c>
      <c r="C123" s="558">
        <v>3077</v>
      </c>
      <c r="D123" s="421" t="s">
        <v>13</v>
      </c>
      <c r="E123" s="421">
        <v>2681</v>
      </c>
      <c r="F123" s="421">
        <v>113</v>
      </c>
      <c r="G123" s="421">
        <v>248</v>
      </c>
      <c r="H123" s="437">
        <v>16</v>
      </c>
      <c r="I123" s="437">
        <v>0</v>
      </c>
      <c r="J123" s="71">
        <v>19</v>
      </c>
      <c r="K123" s="432"/>
    </row>
    <row r="124" spans="1:16384">
      <c r="A124" s="51" t="s">
        <v>20</v>
      </c>
      <c r="C124" s="558">
        <v>2908</v>
      </c>
      <c r="D124" s="421" t="s">
        <v>13</v>
      </c>
      <c r="E124" s="421">
        <v>2508</v>
      </c>
      <c r="F124" s="421">
        <v>132</v>
      </c>
      <c r="G124" s="421">
        <v>236</v>
      </c>
      <c r="H124" s="437">
        <v>8</v>
      </c>
      <c r="I124" s="437">
        <v>1</v>
      </c>
      <c r="J124" s="437">
        <v>23</v>
      </c>
      <c r="K124" s="432"/>
    </row>
    <row r="125" spans="1:16384">
      <c r="A125" s="51" t="s">
        <v>21</v>
      </c>
      <c r="C125" s="558">
        <v>2997</v>
      </c>
      <c r="D125" s="421" t="s">
        <v>13</v>
      </c>
      <c r="E125" s="421">
        <v>2491</v>
      </c>
      <c r="F125" s="421">
        <v>198</v>
      </c>
      <c r="G125" s="421">
        <v>270</v>
      </c>
      <c r="H125" s="437">
        <v>10</v>
      </c>
      <c r="I125" s="437">
        <v>1</v>
      </c>
      <c r="J125" s="71">
        <v>27</v>
      </c>
      <c r="K125" s="432"/>
    </row>
    <row r="126" spans="1:16384">
      <c r="A126" s="51" t="s">
        <v>22</v>
      </c>
      <c r="C126" s="558">
        <v>2692</v>
      </c>
      <c r="D126" s="421" t="s">
        <v>13</v>
      </c>
      <c r="E126" s="421">
        <v>2293</v>
      </c>
      <c r="F126" s="421">
        <v>137</v>
      </c>
      <c r="G126" s="421">
        <v>229</v>
      </c>
      <c r="H126" s="437">
        <v>12</v>
      </c>
      <c r="I126" s="437">
        <v>0</v>
      </c>
      <c r="J126" s="71">
        <v>21</v>
      </c>
      <c r="K126" s="432"/>
    </row>
    <row r="127" spans="1:16384">
      <c r="A127" s="51" t="s">
        <v>23</v>
      </c>
      <c r="C127" s="558">
        <v>3037</v>
      </c>
      <c r="D127" s="421" t="s">
        <v>13</v>
      </c>
      <c r="E127" s="421">
        <v>2645</v>
      </c>
      <c r="F127" s="421">
        <v>144</v>
      </c>
      <c r="G127" s="421">
        <v>218</v>
      </c>
      <c r="H127" s="437">
        <v>6</v>
      </c>
      <c r="I127" s="437">
        <v>0</v>
      </c>
      <c r="J127" s="71">
        <v>24</v>
      </c>
      <c r="K127" s="432"/>
    </row>
    <row r="128" spans="1:16384">
      <c r="A128" s="51" t="s">
        <v>24</v>
      </c>
      <c r="C128" s="558">
        <v>3239</v>
      </c>
      <c r="D128" s="421" t="s">
        <v>13</v>
      </c>
      <c r="E128" s="421">
        <v>2344</v>
      </c>
      <c r="F128" s="421">
        <v>102</v>
      </c>
      <c r="G128" s="421">
        <v>468</v>
      </c>
      <c r="H128" s="437">
        <v>38</v>
      </c>
      <c r="I128" s="437">
        <v>2</v>
      </c>
      <c r="J128" s="438">
        <v>285</v>
      </c>
      <c r="K128" s="432"/>
    </row>
    <row r="129" spans="1:11">
      <c r="A129" s="51" t="s">
        <v>25</v>
      </c>
      <c r="C129" s="558">
        <v>2475</v>
      </c>
      <c r="D129" s="421" t="s">
        <v>13</v>
      </c>
      <c r="E129" s="421">
        <v>2145</v>
      </c>
      <c r="F129" s="421">
        <v>92</v>
      </c>
      <c r="G129" s="421">
        <v>177</v>
      </c>
      <c r="H129" s="437">
        <v>31</v>
      </c>
      <c r="I129" s="437">
        <v>1</v>
      </c>
      <c r="J129" s="71">
        <v>29</v>
      </c>
      <c r="K129" s="432"/>
    </row>
    <row r="130" spans="1:11">
      <c r="A130" s="51" t="s">
        <v>150</v>
      </c>
      <c r="C130" s="558">
        <v>3228</v>
      </c>
      <c r="D130" s="421" t="s">
        <v>13</v>
      </c>
      <c r="E130" s="421">
        <v>2957</v>
      </c>
      <c r="F130" s="421">
        <v>97</v>
      </c>
      <c r="G130" s="421">
        <v>151</v>
      </c>
      <c r="H130" s="437">
        <v>16</v>
      </c>
      <c r="I130" s="437">
        <v>0</v>
      </c>
      <c r="J130" s="71">
        <v>7</v>
      </c>
      <c r="K130" s="432"/>
    </row>
    <row r="131" spans="1:11">
      <c r="A131" s="51" t="s">
        <v>26</v>
      </c>
      <c r="C131" s="558">
        <v>2970</v>
      </c>
      <c r="D131" s="421" t="s">
        <v>13</v>
      </c>
      <c r="E131" s="421">
        <v>2513</v>
      </c>
      <c r="F131" s="421">
        <v>150</v>
      </c>
      <c r="G131" s="421">
        <v>281</v>
      </c>
      <c r="H131" s="437">
        <v>8</v>
      </c>
      <c r="I131" s="437">
        <v>0</v>
      </c>
      <c r="J131" s="71">
        <v>18</v>
      </c>
      <c r="K131" s="432"/>
    </row>
    <row r="132" spans="1:11">
      <c r="A132" s="51" t="s">
        <v>27</v>
      </c>
      <c r="C132" s="558">
        <v>3309</v>
      </c>
      <c r="D132" s="421" t="s">
        <v>13</v>
      </c>
      <c r="E132" s="421">
        <v>2662</v>
      </c>
      <c r="F132" s="421">
        <v>138</v>
      </c>
      <c r="G132" s="421">
        <v>427</v>
      </c>
      <c r="H132" s="437">
        <v>34</v>
      </c>
      <c r="I132" s="437">
        <v>3</v>
      </c>
      <c r="J132" s="71">
        <v>45</v>
      </c>
      <c r="K132" s="432"/>
    </row>
    <row r="133" spans="1:11">
      <c r="A133" s="51" t="s">
        <v>28</v>
      </c>
      <c r="C133" s="558">
        <v>2674</v>
      </c>
      <c r="D133" s="421" t="s">
        <v>13</v>
      </c>
      <c r="E133" s="421">
        <v>2047</v>
      </c>
      <c r="F133" s="421">
        <v>120</v>
      </c>
      <c r="G133" s="421">
        <v>426</v>
      </c>
      <c r="H133" s="437">
        <v>28</v>
      </c>
      <c r="I133" s="437">
        <v>0</v>
      </c>
      <c r="J133" s="71">
        <v>53</v>
      </c>
      <c r="K133" s="432"/>
    </row>
    <row r="134" spans="1:11">
      <c r="A134" s="51" t="s">
        <v>29</v>
      </c>
      <c r="C134" s="558">
        <v>3011</v>
      </c>
      <c r="D134" s="421" t="s">
        <v>13</v>
      </c>
      <c r="E134" s="421">
        <v>2606</v>
      </c>
      <c r="F134" s="421">
        <v>99</v>
      </c>
      <c r="G134" s="421">
        <v>231</v>
      </c>
      <c r="H134" s="437">
        <v>27</v>
      </c>
      <c r="I134" s="437">
        <v>0</v>
      </c>
      <c r="J134" s="71">
        <v>48</v>
      </c>
      <c r="K134" s="432"/>
    </row>
    <row r="135" spans="1:11">
      <c r="A135" s="51" t="s">
        <v>30</v>
      </c>
      <c r="C135" s="558">
        <v>3126</v>
      </c>
      <c r="D135" s="421" t="s">
        <v>13</v>
      </c>
      <c r="E135" s="421">
        <v>2627</v>
      </c>
      <c r="F135" s="421">
        <v>103</v>
      </c>
      <c r="G135" s="421">
        <v>316</v>
      </c>
      <c r="H135" s="437">
        <v>28</v>
      </c>
      <c r="I135" s="437">
        <v>6</v>
      </c>
      <c r="J135" s="71">
        <v>46</v>
      </c>
      <c r="K135" s="432"/>
    </row>
    <row r="136" spans="1:11">
      <c r="A136" s="51" t="s">
        <v>31</v>
      </c>
      <c r="C136" s="558">
        <v>3183</v>
      </c>
      <c r="D136" s="421" t="s">
        <v>13</v>
      </c>
      <c r="E136" s="421">
        <v>2871</v>
      </c>
      <c r="F136" s="421">
        <v>87</v>
      </c>
      <c r="G136" s="421">
        <v>182</v>
      </c>
      <c r="H136" s="437">
        <v>17</v>
      </c>
      <c r="I136" s="437">
        <v>0</v>
      </c>
      <c r="J136" s="71">
        <v>26</v>
      </c>
      <c r="K136" s="432"/>
    </row>
    <row r="137" spans="1:11">
      <c r="A137" s="51" t="s">
        <v>32</v>
      </c>
      <c r="C137" s="558">
        <v>3034</v>
      </c>
      <c r="D137" s="421" t="s">
        <v>13</v>
      </c>
      <c r="E137" s="421">
        <v>2422</v>
      </c>
      <c r="F137" s="421">
        <v>121</v>
      </c>
      <c r="G137" s="421">
        <v>404</v>
      </c>
      <c r="H137" s="437">
        <v>26</v>
      </c>
      <c r="I137" s="437">
        <v>5</v>
      </c>
      <c r="J137" s="71">
        <v>56</v>
      </c>
      <c r="K137" s="432"/>
    </row>
    <row r="138" spans="1:11">
      <c r="A138" s="51" t="s">
        <v>33</v>
      </c>
      <c r="C138" s="558">
        <v>3087</v>
      </c>
      <c r="D138" s="421" t="s">
        <v>13</v>
      </c>
      <c r="E138" s="421">
        <v>2656</v>
      </c>
      <c r="F138" s="421">
        <v>136</v>
      </c>
      <c r="G138" s="421">
        <v>243</v>
      </c>
      <c r="H138" s="437">
        <v>18</v>
      </c>
      <c r="I138" s="437">
        <v>0</v>
      </c>
      <c r="J138" s="71">
        <v>34</v>
      </c>
      <c r="K138" s="432"/>
    </row>
    <row r="139" spans="1:11">
      <c r="A139" s="51" t="s">
        <v>34</v>
      </c>
      <c r="C139" s="558">
        <v>2535</v>
      </c>
      <c r="D139" s="421" t="s">
        <v>13</v>
      </c>
      <c r="E139" s="421">
        <v>2201</v>
      </c>
      <c r="F139" s="421">
        <v>105</v>
      </c>
      <c r="G139" s="421">
        <v>190</v>
      </c>
      <c r="H139" s="437">
        <v>7</v>
      </c>
      <c r="I139" s="437">
        <v>0</v>
      </c>
      <c r="J139" s="71">
        <v>32</v>
      </c>
      <c r="K139" s="432"/>
    </row>
    <row r="140" spans="1:11">
      <c r="A140" s="51" t="s">
        <v>35</v>
      </c>
      <c r="C140" s="558">
        <v>3091</v>
      </c>
      <c r="D140" s="421" t="s">
        <v>13</v>
      </c>
      <c r="E140" s="421">
        <v>2610</v>
      </c>
      <c r="F140" s="421">
        <v>160</v>
      </c>
      <c r="G140" s="421">
        <v>290</v>
      </c>
      <c r="H140" s="437">
        <v>22</v>
      </c>
      <c r="I140" s="437">
        <v>1</v>
      </c>
      <c r="J140" s="71">
        <v>8</v>
      </c>
      <c r="K140" s="432"/>
    </row>
    <row r="141" spans="1:11">
      <c r="A141" s="51" t="s">
        <v>36</v>
      </c>
      <c r="C141" s="558">
        <v>2973</v>
      </c>
      <c r="D141" s="421" t="s">
        <v>13</v>
      </c>
      <c r="E141" s="421">
        <v>2443</v>
      </c>
      <c r="F141" s="421">
        <v>101</v>
      </c>
      <c r="G141" s="421">
        <v>319</v>
      </c>
      <c r="H141" s="437">
        <v>39</v>
      </c>
      <c r="I141" s="437">
        <v>1</v>
      </c>
      <c r="J141" s="71">
        <v>70</v>
      </c>
      <c r="K141" s="432"/>
    </row>
    <row r="142" spans="1:11">
      <c r="A142" s="51" t="s">
        <v>37</v>
      </c>
      <c r="C142" s="558">
        <v>3184</v>
      </c>
      <c r="D142" s="421" t="s">
        <v>13</v>
      </c>
      <c r="E142" s="421">
        <v>2628</v>
      </c>
      <c r="F142" s="421">
        <v>149</v>
      </c>
      <c r="G142" s="421">
        <v>330</v>
      </c>
      <c r="H142" s="437">
        <v>30</v>
      </c>
      <c r="I142" s="437">
        <v>0</v>
      </c>
      <c r="J142" s="71">
        <v>47</v>
      </c>
      <c r="K142" s="432"/>
    </row>
    <row r="143" spans="1:11">
      <c r="A143" s="51" t="s">
        <v>38</v>
      </c>
      <c r="C143" s="558">
        <v>3545</v>
      </c>
      <c r="D143" s="421" t="s">
        <v>13</v>
      </c>
      <c r="E143" s="421">
        <v>3060</v>
      </c>
      <c r="F143" s="421">
        <v>135</v>
      </c>
      <c r="G143" s="421">
        <v>292</v>
      </c>
      <c r="H143" s="437">
        <v>24</v>
      </c>
      <c r="I143" s="437">
        <v>1</v>
      </c>
      <c r="J143" s="71">
        <v>33</v>
      </c>
      <c r="K143" s="432"/>
    </row>
    <row r="144" spans="1:11">
      <c r="A144" s="51" t="s">
        <v>39</v>
      </c>
      <c r="C144" s="558">
        <v>3038</v>
      </c>
      <c r="D144" s="421" t="s">
        <v>13</v>
      </c>
      <c r="E144" s="421">
        <v>2622</v>
      </c>
      <c r="F144" s="421">
        <v>132</v>
      </c>
      <c r="G144" s="421">
        <v>219</v>
      </c>
      <c r="H144" s="437">
        <v>16</v>
      </c>
      <c r="I144" s="437">
        <v>2</v>
      </c>
      <c r="J144" s="71">
        <v>47</v>
      </c>
      <c r="K144" s="432"/>
    </row>
    <row r="145" spans="1:11">
      <c r="A145" s="51" t="s">
        <v>40</v>
      </c>
      <c r="C145" s="558">
        <v>3450</v>
      </c>
      <c r="D145" s="421" t="s">
        <v>13</v>
      </c>
      <c r="E145" s="421">
        <v>2865</v>
      </c>
      <c r="F145" s="421">
        <v>151</v>
      </c>
      <c r="G145" s="421">
        <v>389</v>
      </c>
      <c r="H145" s="437">
        <v>14</v>
      </c>
      <c r="I145" s="437">
        <v>1</v>
      </c>
      <c r="J145" s="71">
        <v>30</v>
      </c>
      <c r="K145" s="432"/>
    </row>
    <row r="146" spans="1:11">
      <c r="A146" s="51" t="s">
        <v>41</v>
      </c>
      <c r="C146" s="558">
        <v>3038</v>
      </c>
      <c r="D146" s="421" t="s">
        <v>13</v>
      </c>
      <c r="E146" s="421">
        <v>2717</v>
      </c>
      <c r="F146" s="421">
        <v>85</v>
      </c>
      <c r="G146" s="421">
        <v>213</v>
      </c>
      <c r="H146" s="437">
        <v>6</v>
      </c>
      <c r="I146" s="437">
        <v>0</v>
      </c>
      <c r="J146" s="71">
        <v>17</v>
      </c>
      <c r="K146" s="432"/>
    </row>
    <row r="147" spans="1:11">
      <c r="A147" s="51" t="s">
        <v>42</v>
      </c>
      <c r="C147" s="558">
        <v>3024</v>
      </c>
      <c r="D147" s="421" t="s">
        <v>13</v>
      </c>
      <c r="E147" s="421">
        <v>2727</v>
      </c>
      <c r="F147" s="421">
        <v>97</v>
      </c>
      <c r="G147" s="421">
        <v>178</v>
      </c>
      <c r="H147" s="437">
        <v>10</v>
      </c>
      <c r="I147" s="437">
        <v>0</v>
      </c>
      <c r="J147" s="71">
        <v>12</v>
      </c>
      <c r="K147" s="432"/>
    </row>
    <row r="148" spans="1:11">
      <c r="A148" s="51" t="s">
        <v>43</v>
      </c>
      <c r="C148" s="558">
        <v>3290</v>
      </c>
      <c r="D148" s="421" t="s">
        <v>13</v>
      </c>
      <c r="E148" s="421">
        <v>2883</v>
      </c>
      <c r="F148" s="421">
        <v>144</v>
      </c>
      <c r="G148" s="421">
        <v>231</v>
      </c>
      <c r="H148" s="437">
        <v>9</v>
      </c>
      <c r="I148" s="437">
        <v>0</v>
      </c>
      <c r="J148" s="71">
        <v>23</v>
      </c>
      <c r="K148" s="432"/>
    </row>
    <row r="149" spans="1:11">
      <c r="A149" s="51" t="s">
        <v>44</v>
      </c>
      <c r="C149" s="558">
        <v>2891</v>
      </c>
      <c r="D149" s="421" t="s">
        <v>13</v>
      </c>
      <c r="E149" s="421">
        <v>2493</v>
      </c>
      <c r="F149" s="421">
        <v>117</v>
      </c>
      <c r="G149" s="421">
        <v>243</v>
      </c>
      <c r="H149" s="437">
        <v>21</v>
      </c>
      <c r="I149" s="437">
        <v>0</v>
      </c>
      <c r="J149" s="71">
        <v>17</v>
      </c>
      <c r="K149" s="432"/>
    </row>
    <row r="150" spans="1:11">
      <c r="A150" s="51" t="s">
        <v>45</v>
      </c>
      <c r="B150" s="4"/>
      <c r="C150" s="558">
        <v>3479</v>
      </c>
      <c r="D150" s="421" t="s">
        <v>13</v>
      </c>
      <c r="E150" s="421">
        <v>3052</v>
      </c>
      <c r="F150" s="421">
        <v>139</v>
      </c>
      <c r="G150" s="421">
        <v>247</v>
      </c>
      <c r="H150" s="437">
        <v>19</v>
      </c>
      <c r="I150" s="437">
        <v>1</v>
      </c>
      <c r="J150" s="71">
        <v>21</v>
      </c>
      <c r="K150" s="442"/>
    </row>
    <row r="151" spans="1:11">
      <c r="A151" s="51" t="s">
        <v>46</v>
      </c>
      <c r="C151" s="558">
        <v>3034</v>
      </c>
      <c r="D151" s="421" t="s">
        <v>13</v>
      </c>
      <c r="E151" s="421">
        <v>2622</v>
      </c>
      <c r="F151" s="421">
        <v>139</v>
      </c>
      <c r="G151" s="421">
        <v>219</v>
      </c>
      <c r="H151" s="437">
        <v>10</v>
      </c>
      <c r="I151" s="437">
        <v>1</v>
      </c>
      <c r="J151" s="71">
        <v>43</v>
      </c>
      <c r="K151" s="432"/>
    </row>
    <row r="152" spans="1:11">
      <c r="A152" s="51" t="s">
        <v>47</v>
      </c>
      <c r="B152" s="51"/>
      <c r="C152" s="558">
        <v>3410</v>
      </c>
      <c r="D152" s="421" t="s">
        <v>13</v>
      </c>
      <c r="E152" s="421">
        <v>2934</v>
      </c>
      <c r="F152" s="421">
        <v>140</v>
      </c>
      <c r="G152" s="421">
        <v>274</v>
      </c>
      <c r="H152" s="437">
        <v>17</v>
      </c>
      <c r="I152" s="437">
        <v>1</v>
      </c>
      <c r="J152" s="71">
        <v>44</v>
      </c>
      <c r="K152" s="4"/>
    </row>
    <row r="153" spans="1:11">
      <c r="A153" s="439" t="s">
        <v>48</v>
      </c>
      <c r="B153" s="423"/>
      <c r="C153" s="559">
        <v>2786</v>
      </c>
      <c r="D153" s="440" t="s">
        <v>13</v>
      </c>
      <c r="E153" s="440">
        <v>2316</v>
      </c>
      <c r="F153" s="440">
        <v>111</v>
      </c>
      <c r="G153" s="440">
        <v>322</v>
      </c>
      <c r="H153" s="441">
        <v>18</v>
      </c>
      <c r="I153" s="441">
        <v>1</v>
      </c>
      <c r="J153" s="452">
        <v>18</v>
      </c>
      <c r="K153" s="16"/>
    </row>
    <row r="154" spans="1:11">
      <c r="C154" s="4"/>
      <c r="D154" s="4"/>
      <c r="F154" s="48"/>
      <c r="G154" s="48"/>
      <c r="H154" s="48"/>
      <c r="I154" s="48"/>
      <c r="J154" s="48"/>
    </row>
    <row r="155" spans="1:11">
      <c r="C155" s="4"/>
      <c r="D155" s="4"/>
      <c r="K155" s="353" t="s">
        <v>3</v>
      </c>
    </row>
    <row r="156" spans="1:11">
      <c r="C156" s="4"/>
      <c r="D156" s="4"/>
      <c r="K156" s="16"/>
    </row>
    <row r="157" spans="1:11">
      <c r="A157" s="51"/>
      <c r="B157" s="47"/>
      <c r="C157" s="65"/>
      <c r="D157" s="65"/>
      <c r="E157" s="48"/>
      <c r="K157" s="432"/>
    </row>
    <row r="158" spans="1:11">
      <c r="A158" s="427" t="s">
        <v>12</v>
      </c>
      <c r="K158" s="432"/>
    </row>
    <row r="159" spans="1:11">
      <c r="K159" s="453"/>
    </row>
    <row r="160" spans="1:11" ht="15" customHeight="1">
      <c r="A160" s="939" t="s">
        <v>186</v>
      </c>
      <c r="B160" s="939"/>
      <c r="C160" s="939"/>
      <c r="D160" s="939"/>
      <c r="E160" s="939"/>
      <c r="F160" s="939"/>
      <c r="G160" s="939"/>
      <c r="H160" s="939"/>
      <c r="I160" s="42"/>
      <c r="J160" s="408" t="s">
        <v>197</v>
      </c>
      <c r="K160" s="426"/>
    </row>
    <row r="161" spans="1:16">
      <c r="A161" s="858"/>
      <c r="B161" s="858"/>
      <c r="C161" s="858"/>
      <c r="D161" s="858"/>
      <c r="E161" s="858"/>
      <c r="F161" s="858"/>
      <c r="G161" s="858"/>
      <c r="H161" s="858"/>
      <c r="I161" s="42"/>
      <c r="J161" s="42"/>
      <c r="K161" s="426"/>
    </row>
    <row r="162" spans="1:16">
      <c r="B162" s="91"/>
      <c r="J162" s="68"/>
      <c r="K162" s="432"/>
    </row>
    <row r="163" spans="1:16" ht="33.75">
      <c r="A163" s="868" t="s">
        <v>16</v>
      </c>
      <c r="B163" s="868"/>
      <c r="C163" s="530" t="s">
        <v>180</v>
      </c>
      <c r="D163" s="530"/>
      <c r="E163" s="411" t="s">
        <v>187</v>
      </c>
      <c r="F163" s="411"/>
      <c r="G163" s="412"/>
      <c r="H163" s="412"/>
      <c r="I163" s="863" t="s">
        <v>189</v>
      </c>
      <c r="J163" s="863" t="s">
        <v>59</v>
      </c>
      <c r="K163" s="432"/>
    </row>
    <row r="164" spans="1:16" ht="22.5">
      <c r="A164" s="874"/>
      <c r="B164" s="874"/>
      <c r="C164" s="531"/>
      <c r="D164" s="531"/>
      <c r="E164" s="860" t="s">
        <v>60</v>
      </c>
      <c r="F164" s="863" t="s">
        <v>61</v>
      </c>
      <c r="G164" s="863" t="s">
        <v>190</v>
      </c>
      <c r="H164" s="863" t="s">
        <v>98</v>
      </c>
      <c r="I164" s="861"/>
      <c r="J164" s="861"/>
      <c r="K164" s="432"/>
    </row>
    <row r="165" spans="1:16" ht="5.25" customHeight="1">
      <c r="A165" s="536"/>
      <c r="B165" s="536"/>
      <c r="C165" s="887"/>
      <c r="D165" s="887"/>
      <c r="E165" s="887"/>
      <c r="F165" s="887"/>
      <c r="G165" s="887"/>
      <c r="H165" s="537"/>
      <c r="I165" s="887"/>
      <c r="J165" s="887"/>
      <c r="K165" s="432"/>
      <c r="L165" s="448"/>
      <c r="M165" s="448"/>
      <c r="N165" s="448"/>
      <c r="O165" s="448"/>
      <c r="P165" s="448"/>
    </row>
    <row r="166" spans="1:16">
      <c r="A166" s="454"/>
      <c r="B166" s="454"/>
      <c r="C166" s="886"/>
      <c r="D166" s="886"/>
      <c r="E166" s="886"/>
      <c r="F166" s="886"/>
      <c r="G166" s="886"/>
      <c r="H166" s="451"/>
      <c r="I166" s="886"/>
      <c r="J166" s="886"/>
      <c r="K166" s="432"/>
    </row>
    <row r="167" spans="1:16">
      <c r="A167" s="95" t="s">
        <v>17</v>
      </c>
      <c r="B167" s="51"/>
      <c r="C167" s="75">
        <v>0.47415346048344148</v>
      </c>
      <c r="D167" s="75" t="s">
        <v>13</v>
      </c>
      <c r="E167" s="455">
        <v>0.19611207328110095</v>
      </c>
      <c r="F167" s="455">
        <v>2.0559695640387146</v>
      </c>
      <c r="G167" s="455">
        <v>1.4231196460951634</v>
      </c>
      <c r="H167" s="455">
        <v>5.5424699765736847</v>
      </c>
      <c r="I167" s="455">
        <v>21.230679657430581</v>
      </c>
      <c r="J167" s="455">
        <v>5.5426065550894199</v>
      </c>
      <c r="K167" s="432"/>
    </row>
    <row r="168" spans="1:16">
      <c r="A168" s="253" t="s">
        <v>18</v>
      </c>
      <c r="C168" s="75">
        <v>1.9199218012146919</v>
      </c>
      <c r="D168" s="79" t="s">
        <v>13</v>
      </c>
      <c r="E168" s="456">
        <v>0.7910008701319573</v>
      </c>
      <c r="F168" s="456">
        <v>8.5323032672874408</v>
      </c>
      <c r="G168" s="456">
        <v>5.8309221351270448</v>
      </c>
      <c r="H168" s="456">
        <v>25.108640993005693</v>
      </c>
      <c r="I168" s="456">
        <v>100.07346546739232</v>
      </c>
      <c r="J168" s="456">
        <v>23.41199150400816</v>
      </c>
      <c r="K168" s="432"/>
    </row>
    <row r="169" spans="1:16">
      <c r="A169" s="253" t="s">
        <v>19</v>
      </c>
      <c r="C169" s="75">
        <v>2.0644011867935257</v>
      </c>
      <c r="D169" s="457" t="s">
        <v>13</v>
      </c>
      <c r="E169" s="456">
        <v>0.79545748582415987</v>
      </c>
      <c r="F169" s="456">
        <v>9.9071772174827597</v>
      </c>
      <c r="G169" s="456">
        <v>6.8320086049318354</v>
      </c>
      <c r="H169" s="456">
        <v>30.346083235466775</v>
      </c>
      <c r="I169" s="456">
        <v>0</v>
      </c>
      <c r="J169" s="80">
        <v>24.559496564568335</v>
      </c>
      <c r="K169" s="432"/>
    </row>
    <row r="170" spans="1:16">
      <c r="A170" s="253" t="s">
        <v>20</v>
      </c>
      <c r="C170" s="75">
        <v>2.2266821412274771</v>
      </c>
      <c r="D170" s="457" t="s">
        <v>13</v>
      </c>
      <c r="E170" s="456">
        <v>0.86107760278884027</v>
      </c>
      <c r="F170" s="456">
        <v>8.5712984463792559</v>
      </c>
      <c r="G170" s="456">
        <v>7.0594718602750541</v>
      </c>
      <c r="H170" s="456">
        <v>36.958632090143688</v>
      </c>
      <c r="I170" s="456">
        <v>100.0558617058894</v>
      </c>
      <c r="J170" s="456">
        <v>23.670049216562326</v>
      </c>
      <c r="K170" s="432"/>
    </row>
    <row r="171" spans="1:16">
      <c r="A171" s="253" t="s">
        <v>21</v>
      </c>
      <c r="C171" s="75">
        <v>2.08732615347036</v>
      </c>
      <c r="D171" s="457" t="s">
        <v>13</v>
      </c>
      <c r="E171" s="456">
        <v>0.96030655425277922</v>
      </c>
      <c r="F171" s="456">
        <v>7.3806359677914726</v>
      </c>
      <c r="G171" s="456">
        <v>6.1827665392323965</v>
      </c>
      <c r="H171" s="456">
        <v>33.611742701256887</v>
      </c>
      <c r="I171" s="456">
        <v>99.960619966365456</v>
      </c>
      <c r="J171" s="80">
        <v>30.033183764502358</v>
      </c>
      <c r="K171" s="432"/>
    </row>
    <row r="172" spans="1:16">
      <c r="A172" s="253" t="s">
        <v>22</v>
      </c>
      <c r="C172" s="75">
        <v>2.3663496421672972</v>
      </c>
      <c r="D172" s="457" t="s">
        <v>13</v>
      </c>
      <c r="E172" s="456">
        <v>0.85208553176854573</v>
      </c>
      <c r="F172" s="456">
        <v>8.9884100833495335</v>
      </c>
      <c r="G172" s="456">
        <v>6.8738377935944932</v>
      </c>
      <c r="H172" s="456">
        <v>28.972734144441841</v>
      </c>
      <c r="I172" s="456">
        <v>0</v>
      </c>
      <c r="J172" s="80">
        <v>24.847509685704548</v>
      </c>
      <c r="K172" s="432"/>
    </row>
    <row r="173" spans="1:16">
      <c r="A173" s="253" t="s">
        <v>23</v>
      </c>
      <c r="C173" s="75">
        <v>2.1824270383297382</v>
      </c>
      <c r="D173" s="457" t="s">
        <v>13</v>
      </c>
      <c r="E173" s="456">
        <v>0.79645283360855135</v>
      </c>
      <c r="F173" s="456">
        <v>8.6529709370810046</v>
      </c>
      <c r="G173" s="456">
        <v>7.9223045173299314</v>
      </c>
      <c r="H173" s="456">
        <v>40.375528059972801</v>
      </c>
      <c r="I173" s="456">
        <v>0</v>
      </c>
      <c r="J173" s="80">
        <v>20.936036394333264</v>
      </c>
      <c r="K173" s="432"/>
    </row>
    <row r="174" spans="1:16">
      <c r="A174" s="253" t="s">
        <v>24</v>
      </c>
      <c r="C174" s="75">
        <v>1.9853766641871884</v>
      </c>
      <c r="D174" s="457" t="s">
        <v>13</v>
      </c>
      <c r="E174" s="456">
        <v>2.0372476597264093</v>
      </c>
      <c r="F174" s="456">
        <v>9.8226613123490178</v>
      </c>
      <c r="G174" s="456">
        <v>4.5793442638499622</v>
      </c>
      <c r="H174" s="456">
        <v>19.790180905437452</v>
      </c>
      <c r="I174" s="456">
        <v>72.459687498379466</v>
      </c>
      <c r="J174" s="221">
        <v>14.240712747957399</v>
      </c>
      <c r="K174" s="432"/>
    </row>
    <row r="175" spans="1:16">
      <c r="A175" s="253" t="s">
        <v>25</v>
      </c>
      <c r="C175" s="75">
        <v>2.4686383717138725</v>
      </c>
      <c r="D175" s="457" t="s">
        <v>13</v>
      </c>
      <c r="E175" s="456">
        <v>1.0701651852067682</v>
      </c>
      <c r="F175" s="456">
        <v>11.598342159414802</v>
      </c>
      <c r="G175" s="456">
        <v>7.6941865305868591</v>
      </c>
      <c r="H175" s="456">
        <v>18.889633967504466</v>
      </c>
      <c r="I175" s="456">
        <v>100.1869947783905</v>
      </c>
      <c r="J175" s="80">
        <v>37.658782641989688</v>
      </c>
      <c r="K175" s="432"/>
    </row>
    <row r="176" spans="1:16">
      <c r="A176" s="253" t="s">
        <v>150</v>
      </c>
      <c r="C176" s="75">
        <v>1.8574285210627219</v>
      </c>
      <c r="D176" s="457" t="s">
        <v>13</v>
      </c>
      <c r="E176" s="456">
        <v>0.58548431302618065</v>
      </c>
      <c r="F176" s="456">
        <v>10.404305265703146</v>
      </c>
      <c r="G176" s="456">
        <v>8.9437073115643635</v>
      </c>
      <c r="H176" s="456">
        <v>25.018613740051176</v>
      </c>
      <c r="I176" s="456">
        <v>0</v>
      </c>
      <c r="J176" s="80">
        <v>37.949375815808786</v>
      </c>
      <c r="K176" s="432"/>
    </row>
    <row r="177" spans="1:11">
      <c r="A177" s="253" t="s">
        <v>26</v>
      </c>
      <c r="C177" s="75">
        <v>2.090005998267745</v>
      </c>
      <c r="D177" s="457" t="s">
        <v>13</v>
      </c>
      <c r="E177" s="456">
        <v>0.80713694494640198</v>
      </c>
      <c r="F177" s="456">
        <v>8.3754695311348613</v>
      </c>
      <c r="G177" s="456">
        <v>5.6809779111915635</v>
      </c>
      <c r="H177" s="456">
        <v>38.722368570731767</v>
      </c>
      <c r="I177" s="456">
        <v>0</v>
      </c>
      <c r="J177" s="80">
        <v>25.077124651604528</v>
      </c>
      <c r="K177" s="432"/>
    </row>
    <row r="178" spans="1:11">
      <c r="A178" s="253" t="s">
        <v>27</v>
      </c>
      <c r="C178" s="75">
        <v>2.3311542067555293</v>
      </c>
      <c r="D178" s="457" t="s">
        <v>13</v>
      </c>
      <c r="E178" s="456">
        <v>1.0258881285457853</v>
      </c>
      <c r="F178" s="456">
        <v>8.8379776685149647</v>
      </c>
      <c r="G178" s="456">
        <v>5.6473700546992589</v>
      </c>
      <c r="H178" s="456">
        <v>18.335630440841026</v>
      </c>
      <c r="I178" s="456">
        <v>74.644060997858872</v>
      </c>
      <c r="J178" s="80">
        <v>19.200256091747367</v>
      </c>
      <c r="K178" s="432"/>
    </row>
    <row r="179" spans="1:11">
      <c r="A179" s="253" t="s">
        <v>28</v>
      </c>
      <c r="C179" s="75">
        <v>2.3711806523719328</v>
      </c>
      <c r="D179" s="457" t="s">
        <v>13</v>
      </c>
      <c r="E179" s="456">
        <v>1.3952520079662283</v>
      </c>
      <c r="F179" s="456">
        <v>10.0794841452549</v>
      </c>
      <c r="G179" s="456">
        <v>5.4146180727919653</v>
      </c>
      <c r="H179" s="456">
        <v>19.113478034220275</v>
      </c>
      <c r="I179" s="456">
        <v>0</v>
      </c>
      <c r="J179" s="80">
        <v>17.695460615571015</v>
      </c>
      <c r="K179" s="432"/>
    </row>
    <row r="180" spans="1:11">
      <c r="A180" s="253" t="s">
        <v>29</v>
      </c>
      <c r="C180" s="75">
        <v>2.5824066442981319</v>
      </c>
      <c r="D180" s="457" t="s">
        <v>13</v>
      </c>
      <c r="E180" s="456">
        <v>1.0612541344044357</v>
      </c>
      <c r="F180" s="456">
        <v>9.9902014879935042</v>
      </c>
      <c r="G180" s="456">
        <v>8.2643678178014408</v>
      </c>
      <c r="H180" s="456">
        <v>28.482069954156628</v>
      </c>
      <c r="I180" s="456">
        <v>0</v>
      </c>
      <c r="J180" s="80">
        <v>16.570084458123876</v>
      </c>
      <c r="K180" s="432"/>
    </row>
    <row r="181" spans="1:11">
      <c r="A181" s="253" t="s">
        <v>30</v>
      </c>
      <c r="C181" s="75">
        <v>2.1550456248936234</v>
      </c>
      <c r="D181" s="457" t="s">
        <v>13</v>
      </c>
      <c r="E181" s="456">
        <v>0.82017208980405698</v>
      </c>
      <c r="F181" s="456">
        <v>9.6280993779330011</v>
      </c>
      <c r="G181" s="456">
        <v>5.8502524736549883</v>
      </c>
      <c r="H181" s="456">
        <v>16.900250499801636</v>
      </c>
      <c r="I181" s="456">
        <v>40.584924148280436</v>
      </c>
      <c r="J181" s="80">
        <v>19.171919756178816</v>
      </c>
      <c r="K181" s="432"/>
    </row>
    <row r="182" spans="1:11">
      <c r="A182" s="253" t="s">
        <v>31</v>
      </c>
      <c r="C182" s="75">
        <v>1.8813517545214382</v>
      </c>
      <c r="D182" s="457" t="s">
        <v>13</v>
      </c>
      <c r="E182" s="456">
        <v>0.60197328488946622</v>
      </c>
      <c r="F182" s="456">
        <v>10.592060631666754</v>
      </c>
      <c r="G182" s="456">
        <v>7.3539088885678812</v>
      </c>
      <c r="H182" s="456">
        <v>27.345450019805472</v>
      </c>
      <c r="I182" s="456">
        <v>0</v>
      </c>
      <c r="J182" s="80">
        <v>22.476110055731169</v>
      </c>
      <c r="K182" s="432"/>
    </row>
    <row r="183" spans="1:11">
      <c r="A183" s="253" t="s">
        <v>32</v>
      </c>
      <c r="C183" s="75">
        <v>2.0597575969292645</v>
      </c>
      <c r="D183" s="457" t="s">
        <v>13</v>
      </c>
      <c r="E183" s="456">
        <v>1.1855507126434754</v>
      </c>
      <c r="F183" s="456">
        <v>9.2557863119928871</v>
      </c>
      <c r="G183" s="456">
        <v>5.7726222197212671</v>
      </c>
      <c r="H183" s="456">
        <v>22.241387661428995</v>
      </c>
      <c r="I183" s="456">
        <v>43.153089322284359</v>
      </c>
      <c r="J183" s="80">
        <v>17.868548927973389</v>
      </c>
      <c r="K183" s="432"/>
    </row>
    <row r="184" spans="1:11">
      <c r="A184" s="253" t="s">
        <v>33</v>
      </c>
      <c r="C184" s="75">
        <v>1.9663967072468167</v>
      </c>
      <c r="D184" s="457" t="s">
        <v>13</v>
      </c>
      <c r="E184" s="456">
        <v>0.88805622239223736</v>
      </c>
      <c r="F184" s="456">
        <v>9.6083561264248427</v>
      </c>
      <c r="G184" s="456">
        <v>7.5603922384812421</v>
      </c>
      <c r="H184" s="456">
        <v>25.520620504560714</v>
      </c>
      <c r="I184" s="456">
        <v>0</v>
      </c>
      <c r="J184" s="80">
        <v>19.93802890989932</v>
      </c>
      <c r="K184" s="432"/>
    </row>
    <row r="185" spans="1:11">
      <c r="A185" s="253" t="s">
        <v>34</v>
      </c>
      <c r="C185" s="75">
        <v>2.7345053233278489</v>
      </c>
      <c r="D185" s="457" t="s">
        <v>13</v>
      </c>
      <c r="E185" s="456">
        <v>1.5650687098244802</v>
      </c>
      <c r="F185" s="456">
        <v>10.351893873153365</v>
      </c>
      <c r="G185" s="456">
        <v>10.349645510717517</v>
      </c>
      <c r="H185" s="456">
        <v>37.42750998321295</v>
      </c>
      <c r="I185" s="456">
        <v>0</v>
      </c>
      <c r="J185" s="80">
        <v>42.908107940220638</v>
      </c>
      <c r="K185" s="432"/>
    </row>
    <row r="186" spans="1:11">
      <c r="A186" s="253" t="s">
        <v>35</v>
      </c>
      <c r="C186" s="75">
        <v>2.0596971102988006</v>
      </c>
      <c r="D186" s="457" t="s">
        <v>13</v>
      </c>
      <c r="E186" s="456">
        <v>0.88270083050502113</v>
      </c>
      <c r="F186" s="456">
        <v>8.1384009027017132</v>
      </c>
      <c r="G186" s="456">
        <v>6.2851687965356522</v>
      </c>
      <c r="H186" s="456">
        <v>21.949880915276132</v>
      </c>
      <c r="I186" s="456">
        <v>100.05288686500235</v>
      </c>
      <c r="J186" s="80">
        <v>36.08690852697012</v>
      </c>
      <c r="K186" s="432"/>
    </row>
    <row r="187" spans="1:11">
      <c r="A187" s="253" t="s">
        <v>36</v>
      </c>
      <c r="C187" s="75">
        <v>2.2671515990844031</v>
      </c>
      <c r="D187" s="457" t="s">
        <v>13</v>
      </c>
      <c r="E187" s="456">
        <v>1.2302813956608958</v>
      </c>
      <c r="F187" s="456">
        <v>10.741031307449166</v>
      </c>
      <c r="G187" s="456">
        <v>7.0834567107739499</v>
      </c>
      <c r="H187" s="456">
        <v>15.208731078587956</v>
      </c>
      <c r="I187" s="456">
        <v>99.920370484818008</v>
      </c>
      <c r="J187" s="80">
        <v>19.429864750982421</v>
      </c>
      <c r="K187" s="432"/>
    </row>
    <row r="188" spans="1:11">
      <c r="A188" s="253" t="s">
        <v>37</v>
      </c>
      <c r="C188" s="75">
        <v>2.2898102484964205</v>
      </c>
      <c r="D188" s="457" t="s">
        <v>13</v>
      </c>
      <c r="E188" s="456">
        <v>0.97878509131559321</v>
      </c>
      <c r="F188" s="456">
        <v>8.8109033523627609</v>
      </c>
      <c r="G188" s="456">
        <v>6.0017806370982401</v>
      </c>
      <c r="H188" s="456">
        <v>17.734679749081501</v>
      </c>
      <c r="I188" s="456">
        <v>0</v>
      </c>
      <c r="J188" s="80">
        <v>19.275026294700009</v>
      </c>
      <c r="K188" s="432"/>
    </row>
    <row r="189" spans="1:11">
      <c r="A189" s="253" t="s">
        <v>38</v>
      </c>
      <c r="C189" s="75">
        <v>2.0113211564020697</v>
      </c>
      <c r="D189" s="457" t="s">
        <v>13</v>
      </c>
      <c r="E189" s="456">
        <v>0.7830433995791487</v>
      </c>
      <c r="F189" s="456">
        <v>8.8383833832267822</v>
      </c>
      <c r="G189" s="456">
        <v>6.4934660854856938</v>
      </c>
      <c r="H189" s="456">
        <v>22.444889121778427</v>
      </c>
      <c r="I189" s="456">
        <v>99.956552510934998</v>
      </c>
      <c r="J189" s="80">
        <v>18.391153044815145</v>
      </c>
      <c r="K189" s="432"/>
    </row>
    <row r="190" spans="1:11">
      <c r="A190" s="253" t="s">
        <v>39</v>
      </c>
      <c r="C190" s="75">
        <v>2.105811783219719</v>
      </c>
      <c r="D190" s="457" t="s">
        <v>13</v>
      </c>
      <c r="E190" s="456">
        <v>0.93213507220859027</v>
      </c>
      <c r="F190" s="456">
        <v>8.8727984481643727</v>
      </c>
      <c r="G190" s="456">
        <v>8.1856310626877207</v>
      </c>
      <c r="H190" s="456">
        <v>26.922630516663371</v>
      </c>
      <c r="I190" s="456">
        <v>75.47342173557125</v>
      </c>
      <c r="J190" s="80">
        <v>16.263140279065425</v>
      </c>
      <c r="K190" s="432"/>
    </row>
    <row r="191" spans="1:11">
      <c r="A191" s="253" t="s">
        <v>40</v>
      </c>
      <c r="C191" s="75">
        <v>2.2207825932214416</v>
      </c>
      <c r="D191" s="457" t="s">
        <v>13</v>
      </c>
      <c r="E191" s="456">
        <v>0.88782386602617258</v>
      </c>
      <c r="F191" s="456">
        <v>7.901651886693438</v>
      </c>
      <c r="G191" s="456">
        <v>5.9357883835786458</v>
      </c>
      <c r="H191" s="456">
        <v>27.98864237477186</v>
      </c>
      <c r="I191" s="456">
        <v>99.622826128671647</v>
      </c>
      <c r="J191" s="80">
        <v>18.470703638521627</v>
      </c>
      <c r="K191" s="432"/>
    </row>
    <row r="192" spans="1:11">
      <c r="A192" s="253" t="s">
        <v>41</v>
      </c>
      <c r="C192" s="75">
        <v>2.2420970752570093</v>
      </c>
      <c r="D192" s="457" t="s">
        <v>13</v>
      </c>
      <c r="E192" s="456">
        <v>0.69357826242527598</v>
      </c>
      <c r="F192" s="456">
        <v>11.104122434997969</v>
      </c>
      <c r="G192" s="456">
        <v>7.0759006084499241</v>
      </c>
      <c r="H192" s="456">
        <v>41.048867990540877</v>
      </c>
      <c r="I192" s="456">
        <v>0</v>
      </c>
      <c r="J192" s="80">
        <v>25.141576119433651</v>
      </c>
      <c r="K192" s="432"/>
    </row>
    <row r="193" spans="1:12">
      <c r="A193" s="253" t="s">
        <v>42</v>
      </c>
      <c r="C193" s="75">
        <v>1.9609369070971412</v>
      </c>
      <c r="D193" s="457" t="s">
        <v>13</v>
      </c>
      <c r="E193" s="456">
        <v>0.69865225436414091</v>
      </c>
      <c r="F193" s="456">
        <v>10.222887922805125</v>
      </c>
      <c r="G193" s="456">
        <v>9.0045580138401444</v>
      </c>
      <c r="H193" s="456">
        <v>41.848140405128774</v>
      </c>
      <c r="I193" s="456">
        <v>0</v>
      </c>
      <c r="J193" s="80">
        <v>27.740996804320702</v>
      </c>
      <c r="K193" s="432"/>
    </row>
    <row r="194" spans="1:12">
      <c r="A194" s="253" t="s">
        <v>43</v>
      </c>
      <c r="C194" s="75">
        <v>2.1083817470394428</v>
      </c>
      <c r="D194" s="457" t="s">
        <v>13</v>
      </c>
      <c r="E194" s="456">
        <v>0.72960837184222549</v>
      </c>
      <c r="F194" s="456">
        <v>8.7308464088443678</v>
      </c>
      <c r="G194" s="456">
        <v>6.5437380667124883</v>
      </c>
      <c r="H194" s="456">
        <v>33.123850531125193</v>
      </c>
      <c r="I194" s="456">
        <v>0</v>
      </c>
      <c r="J194" s="80">
        <v>20.356218585266966</v>
      </c>
      <c r="K194" s="432"/>
    </row>
    <row r="195" spans="1:12">
      <c r="A195" s="253" t="s">
        <v>44</v>
      </c>
      <c r="C195" s="75">
        <v>2.0052269314960709</v>
      </c>
      <c r="D195" s="457" t="s">
        <v>13</v>
      </c>
      <c r="E195" s="456">
        <v>0.74216901287260961</v>
      </c>
      <c r="F195" s="456">
        <v>8.8750711430726348</v>
      </c>
      <c r="G195" s="456">
        <v>6.4720378054900953</v>
      </c>
      <c r="H195" s="456">
        <v>23.033358214999943</v>
      </c>
      <c r="I195" s="456">
        <v>0</v>
      </c>
      <c r="J195" s="80">
        <v>25.134081654352258</v>
      </c>
      <c r="K195" s="432"/>
    </row>
    <row r="196" spans="1:12">
      <c r="A196" s="253" t="s">
        <v>45</v>
      </c>
      <c r="C196" s="75">
        <v>1.7675420697919213</v>
      </c>
      <c r="D196" s="457" t="s">
        <v>13</v>
      </c>
      <c r="E196" s="456">
        <v>0.72623435912632828</v>
      </c>
      <c r="F196" s="456">
        <v>8.5072288966824754</v>
      </c>
      <c r="G196" s="456">
        <v>6.7876315481617322</v>
      </c>
      <c r="H196" s="456">
        <v>22.222203106622306</v>
      </c>
      <c r="I196" s="456">
        <v>99.985928663142332</v>
      </c>
      <c r="J196" s="344">
        <v>21.651283957038373</v>
      </c>
      <c r="K196" s="432"/>
    </row>
    <row r="197" spans="1:12">
      <c r="A197" s="253" t="s">
        <v>46</v>
      </c>
      <c r="B197" s="4"/>
      <c r="C197" s="75">
        <v>2.1308387753439231</v>
      </c>
      <c r="D197" s="457" t="s">
        <v>13</v>
      </c>
      <c r="E197" s="456">
        <v>0.82622308599962002</v>
      </c>
      <c r="F197" s="456">
        <v>8.7695496314034163</v>
      </c>
      <c r="G197" s="456">
        <v>7.3495090028425167</v>
      </c>
      <c r="H197" s="456">
        <v>54.425123517955363</v>
      </c>
      <c r="I197" s="456">
        <v>99.845954901664115</v>
      </c>
      <c r="J197" s="80">
        <v>19.144483476836047</v>
      </c>
      <c r="K197" s="442"/>
    </row>
    <row r="198" spans="1:12">
      <c r="A198" s="253" t="s">
        <v>47</v>
      </c>
      <c r="C198" s="75">
        <v>1.8491865965000946</v>
      </c>
      <c r="D198" s="457" t="s">
        <v>13</v>
      </c>
      <c r="E198" s="456">
        <v>0.81024623767476189</v>
      </c>
      <c r="F198" s="456">
        <v>9.2176619082642262</v>
      </c>
      <c r="G198" s="456">
        <v>6.9345011480092422</v>
      </c>
      <c r="H198" s="456">
        <v>27.85080776965027</v>
      </c>
      <c r="I198" s="456">
        <v>99.941258324140975</v>
      </c>
      <c r="J198" s="80">
        <v>17.703794237859903</v>
      </c>
    </row>
    <row r="199" spans="1:12">
      <c r="A199" s="458" t="s">
        <v>48</v>
      </c>
      <c r="B199" s="423"/>
      <c r="C199" s="75">
        <v>2.5917049224610391</v>
      </c>
      <c r="D199" s="459" t="s">
        <v>13</v>
      </c>
      <c r="E199" s="460">
        <v>1.041572434460093</v>
      </c>
      <c r="F199" s="460">
        <v>8.8566984716260766</v>
      </c>
      <c r="G199" s="460">
        <v>6.2787008680707395</v>
      </c>
      <c r="H199" s="460">
        <v>25.519084153906235</v>
      </c>
      <c r="I199" s="460">
        <v>100.17540635337173</v>
      </c>
      <c r="J199" s="461">
        <v>26.904910521998087</v>
      </c>
      <c r="K199" s="16"/>
    </row>
    <row r="200" spans="1:12">
      <c r="A200" s="51"/>
      <c r="B200" s="47"/>
      <c r="C200" s="72"/>
      <c r="D200" s="72"/>
      <c r="E200" s="48"/>
      <c r="F200" s="48"/>
      <c r="G200" s="48"/>
      <c r="H200" s="48"/>
      <c r="I200" s="48"/>
      <c r="J200" s="48"/>
      <c r="K200" s="16"/>
    </row>
    <row r="201" spans="1:12">
      <c r="A201" s="462" t="s">
        <v>148</v>
      </c>
      <c r="B201" s="462"/>
      <c r="C201" s="462"/>
      <c r="D201" s="462"/>
      <c r="E201" s="462"/>
      <c r="F201" s="462"/>
      <c r="G201" s="462"/>
      <c r="H201" s="462"/>
      <c r="I201" s="462"/>
      <c r="J201" s="462"/>
      <c r="K201" s="462"/>
      <c r="L201" s="462"/>
    </row>
    <row r="202" spans="1:12">
      <c r="K202" s="353" t="s">
        <v>3</v>
      </c>
    </row>
    <row r="203" spans="1:12">
      <c r="K203" s="432"/>
    </row>
    <row r="204" spans="1:12">
      <c r="K204" s="432"/>
    </row>
    <row r="205" spans="1:12">
      <c r="A205" s="427" t="s">
        <v>2</v>
      </c>
      <c r="K205" s="432"/>
    </row>
    <row r="206" spans="1:12">
      <c r="K206" s="453"/>
    </row>
    <row r="207" spans="1:12" ht="15" customHeight="1">
      <c r="A207" s="939" t="s">
        <v>186</v>
      </c>
      <c r="B207" s="939"/>
      <c r="C207" s="939"/>
      <c r="D207" s="939"/>
      <c r="E207" s="939"/>
      <c r="F207" s="939"/>
      <c r="G207" s="939"/>
      <c r="H207" s="939"/>
      <c r="I207" s="42"/>
      <c r="J207" s="408" t="s">
        <v>197</v>
      </c>
      <c r="K207" s="426"/>
    </row>
    <row r="208" spans="1:12">
      <c r="A208" s="858"/>
      <c r="B208" s="858"/>
      <c r="C208" s="858"/>
      <c r="D208" s="858"/>
      <c r="E208" s="858"/>
      <c r="F208" s="858"/>
      <c r="G208" s="858"/>
      <c r="H208" s="858"/>
      <c r="I208" s="42"/>
      <c r="J208" s="42"/>
      <c r="K208" s="426"/>
    </row>
    <row r="209" spans="1:11">
      <c r="B209" s="91"/>
      <c r="J209" s="68"/>
      <c r="K209" s="432"/>
    </row>
    <row r="210" spans="1:11" ht="33.75">
      <c r="A210" s="868" t="s">
        <v>16</v>
      </c>
      <c r="B210" s="868"/>
      <c r="C210" s="530" t="s">
        <v>180</v>
      </c>
      <c r="D210" s="530"/>
      <c r="E210" s="411" t="s">
        <v>187</v>
      </c>
      <c r="F210" s="411"/>
      <c r="G210" s="412"/>
      <c r="H210" s="412"/>
      <c r="I210" s="863" t="s">
        <v>189</v>
      </c>
      <c r="J210" s="863" t="s">
        <v>59</v>
      </c>
      <c r="K210" s="432"/>
    </row>
    <row r="211" spans="1:11" ht="22.5">
      <c r="A211" s="874"/>
      <c r="B211" s="874"/>
      <c r="C211" s="531"/>
      <c r="D211" s="531"/>
      <c r="E211" s="860" t="s">
        <v>60</v>
      </c>
      <c r="F211" s="863" t="s">
        <v>61</v>
      </c>
      <c r="G211" s="863" t="s">
        <v>190</v>
      </c>
      <c r="H211" s="863" t="s">
        <v>98</v>
      </c>
      <c r="I211" s="861"/>
      <c r="J211" s="861"/>
      <c r="K211" s="432"/>
    </row>
    <row r="212" spans="1:11">
      <c r="A212" s="536"/>
      <c r="B212" s="536"/>
      <c r="C212" s="887"/>
      <c r="D212" s="887"/>
      <c r="E212" s="887"/>
      <c r="F212" s="887"/>
      <c r="G212" s="887"/>
      <c r="H212" s="537"/>
      <c r="I212" s="887"/>
      <c r="J212" s="887"/>
      <c r="K212" s="432"/>
    </row>
    <row r="213" spans="1:11">
      <c r="A213" s="454"/>
      <c r="B213" s="454"/>
      <c r="C213" s="886"/>
      <c r="D213" s="886"/>
      <c r="E213" s="886"/>
      <c r="F213" s="886"/>
      <c r="G213" s="886"/>
      <c r="H213" s="451"/>
      <c r="I213" s="886"/>
      <c r="J213" s="886"/>
      <c r="K213" s="432"/>
    </row>
    <row r="214" spans="1:11">
      <c r="A214" s="885" t="s">
        <v>17</v>
      </c>
      <c r="B214" s="51"/>
      <c r="C214" s="50">
        <v>15590443.634623399</v>
      </c>
      <c r="D214" s="101" t="s">
        <v>13</v>
      </c>
      <c r="E214" s="560">
        <v>0.16770868020624821</v>
      </c>
      <c r="F214" s="560">
        <v>7.7351099673572607E-2</v>
      </c>
      <c r="G214" s="560">
        <v>0.12310929820523807</v>
      </c>
      <c r="H214" s="560">
        <v>3.6770801032248536E-2</v>
      </c>
      <c r="I214" s="560">
        <v>7.7986489931306741E-3</v>
      </c>
      <c r="J214" s="560">
        <v>7.5941627735585049E-2</v>
      </c>
      <c r="K214" s="432"/>
    </row>
    <row r="215" spans="1:11">
      <c r="A215" s="57" t="s">
        <v>18</v>
      </c>
      <c r="C215" s="558">
        <v>690914.57891592639</v>
      </c>
      <c r="D215" s="117" t="s">
        <v>13</v>
      </c>
      <c r="E215" s="561">
        <v>0.67651581091318425</v>
      </c>
      <c r="F215" s="561">
        <v>0.37271597584033661</v>
      </c>
      <c r="G215" s="561">
        <v>0.52569133441909444</v>
      </c>
      <c r="H215" s="561">
        <v>0.12335724207242159</v>
      </c>
      <c r="I215" s="561">
        <v>2.6696194374766342E-2</v>
      </c>
      <c r="J215" s="561">
        <v>0.13382333013884279</v>
      </c>
      <c r="K215" s="432"/>
    </row>
    <row r="216" spans="1:11">
      <c r="A216" s="57" t="s">
        <v>19</v>
      </c>
      <c r="C216" s="558">
        <v>2018858.4322116734</v>
      </c>
      <c r="D216" s="465" t="s">
        <v>13</v>
      </c>
      <c r="E216" s="561">
        <v>0.6932925745827776</v>
      </c>
      <c r="F216" s="561">
        <v>0.35369207915215123</v>
      </c>
      <c r="G216" s="561">
        <v>0.5514920575638399</v>
      </c>
      <c r="H216" s="561">
        <v>0.16691386857828125</v>
      </c>
      <c r="I216" s="561">
        <v>0</v>
      </c>
      <c r="J216" s="562">
        <v>0.15994804749553471</v>
      </c>
      <c r="K216" s="432"/>
    </row>
    <row r="217" spans="1:11">
      <c r="A217" s="57" t="s">
        <v>20</v>
      </c>
      <c r="C217" s="558">
        <v>483430.50631761516</v>
      </c>
      <c r="D217" s="465" t="s">
        <v>13</v>
      </c>
      <c r="E217" s="561">
        <v>0.7414156264740932</v>
      </c>
      <c r="F217" s="561">
        <v>0.39605756588461366</v>
      </c>
      <c r="G217" s="561">
        <v>0.57263831333393511</v>
      </c>
      <c r="H217" s="561">
        <v>0.1023091635783866</v>
      </c>
      <c r="I217" s="561">
        <v>2.7190595651231067E-2</v>
      </c>
      <c r="J217" s="562">
        <v>0.20365740523858367</v>
      </c>
      <c r="K217" s="432"/>
    </row>
    <row r="218" spans="1:11">
      <c r="A218" s="57" t="s">
        <v>21</v>
      </c>
      <c r="C218" s="558">
        <v>534188.50919613463</v>
      </c>
      <c r="D218" s="465" t="s">
        <v>13</v>
      </c>
      <c r="E218" s="561">
        <v>0.79480827129201481</v>
      </c>
      <c r="F218" s="561">
        <v>0.48776452064417464</v>
      </c>
      <c r="G218" s="561">
        <v>0.57715806745178944</v>
      </c>
      <c r="H218" s="561">
        <v>0.10940364828910201</v>
      </c>
      <c r="I218" s="561">
        <v>2.8903899177520492E-2</v>
      </c>
      <c r="J218" s="562">
        <v>0.28106234415435738</v>
      </c>
      <c r="K218" s="432"/>
    </row>
    <row r="219" spans="1:11">
      <c r="A219" s="57" t="s">
        <v>22</v>
      </c>
      <c r="C219" s="558">
        <v>1894154.036471382</v>
      </c>
      <c r="D219" s="465" t="s">
        <v>13</v>
      </c>
      <c r="E219" s="561">
        <v>0.72758660569910227</v>
      </c>
      <c r="F219" s="561">
        <v>0.43889093952646441</v>
      </c>
      <c r="G219" s="561">
        <v>0.58081900147610888</v>
      </c>
      <c r="H219" s="561">
        <v>0.13023096574156884</v>
      </c>
      <c r="I219" s="561">
        <v>0</v>
      </c>
      <c r="J219" s="562">
        <v>0.20599319170662567</v>
      </c>
      <c r="K219" s="432"/>
    </row>
    <row r="220" spans="1:11">
      <c r="A220" s="57" t="s">
        <v>23</v>
      </c>
      <c r="C220" s="558">
        <v>450778.12233996904</v>
      </c>
      <c r="D220" s="465" t="s">
        <v>13</v>
      </c>
      <c r="E220" s="561">
        <v>0.69400663980799071</v>
      </c>
      <c r="F220" s="561">
        <v>0.40841550269235249</v>
      </c>
      <c r="G220" s="561">
        <v>0.57073087363225861</v>
      </c>
      <c r="H220" s="561">
        <v>7.5649503794302936E-2</v>
      </c>
      <c r="I220" s="561">
        <v>0</v>
      </c>
      <c r="J220" s="562">
        <v>0.15731244636384215</v>
      </c>
      <c r="K220" s="432"/>
    </row>
    <row r="221" spans="1:11">
      <c r="A221" s="57" t="s">
        <v>24</v>
      </c>
      <c r="C221" s="558">
        <v>2782120.2317854925</v>
      </c>
      <c r="D221" s="465" t="s">
        <v>13</v>
      </c>
      <c r="E221" s="561">
        <v>1.4630640847516172</v>
      </c>
      <c r="F221" s="561">
        <v>0.3040644958396494</v>
      </c>
      <c r="G221" s="561">
        <v>0.67570610090605243</v>
      </c>
      <c r="H221" s="561">
        <v>0.2267253292684773</v>
      </c>
      <c r="I221" s="561">
        <v>5.3673612775024075E-2</v>
      </c>
      <c r="J221" s="563">
        <v>1.2978271295606696</v>
      </c>
      <c r="K221" s="432"/>
    </row>
    <row r="222" spans="1:11">
      <c r="A222" s="57" t="s">
        <v>25</v>
      </c>
      <c r="C222" s="558">
        <v>2420966.4961177059</v>
      </c>
      <c r="D222" s="465" t="s">
        <v>13</v>
      </c>
      <c r="E222" s="561">
        <v>0.92601809052141115</v>
      </c>
      <c r="F222" s="561">
        <v>0.42327859890898717</v>
      </c>
      <c r="G222" s="561">
        <v>0.56120254487699772</v>
      </c>
      <c r="H222" s="561">
        <v>0.22335745122784267</v>
      </c>
      <c r="I222" s="561">
        <v>6.2317479664621721E-2</v>
      </c>
      <c r="J222" s="562">
        <v>0.48265376590047238</v>
      </c>
      <c r="K222" s="432"/>
    </row>
    <row r="223" spans="1:11">
      <c r="A223" s="57" t="s">
        <v>150</v>
      </c>
      <c r="C223" s="558">
        <v>4400049.4215458352</v>
      </c>
      <c r="D223" s="465" t="s">
        <v>13</v>
      </c>
      <c r="E223" s="561">
        <v>0.5380290244137762</v>
      </c>
      <c r="F223" s="561">
        <v>0.30227870385313027</v>
      </c>
      <c r="G223" s="561">
        <v>0.40467101067153088</v>
      </c>
      <c r="H223" s="561">
        <v>0.11793815070378927</v>
      </c>
      <c r="I223" s="561">
        <v>0</v>
      </c>
      <c r="J223" s="562">
        <v>7.7392028498616122E-2</v>
      </c>
      <c r="K223" s="432"/>
    </row>
    <row r="224" spans="1:11">
      <c r="A224" s="57" t="s">
        <v>26</v>
      </c>
      <c r="C224" s="558">
        <v>993810.39221230242</v>
      </c>
      <c r="D224" s="465" t="s">
        <v>13</v>
      </c>
      <c r="E224" s="561">
        <v>0.68412267901240609</v>
      </c>
      <c r="F224" s="561">
        <v>0.42216765660631067</v>
      </c>
      <c r="G224" s="561">
        <v>0.53171131791729342</v>
      </c>
      <c r="H224" s="561">
        <v>0.10651570766828841</v>
      </c>
      <c r="I224" s="561">
        <v>0</v>
      </c>
      <c r="J224" s="562">
        <v>0.14186459332335696</v>
      </c>
      <c r="K224" s="432"/>
    </row>
    <row r="225" spans="1:11">
      <c r="A225" s="57" t="s">
        <v>27</v>
      </c>
      <c r="C225" s="558">
        <v>3755598.9913308751</v>
      </c>
      <c r="D225" s="465" t="s">
        <v>13</v>
      </c>
      <c r="E225" s="561">
        <v>0.83024913742192519</v>
      </c>
      <c r="F225" s="561">
        <v>0.35864904377991635</v>
      </c>
      <c r="G225" s="561">
        <v>0.71642037898287003</v>
      </c>
      <c r="H225" s="561">
        <v>0.18052842037049219</v>
      </c>
      <c r="I225" s="561">
        <v>6.4865696281363863E-2</v>
      </c>
      <c r="J225" s="562">
        <v>0.24091983467563208</v>
      </c>
      <c r="K225" s="432"/>
    </row>
    <row r="226" spans="1:11">
      <c r="A226" s="57" t="s">
        <v>28</v>
      </c>
      <c r="C226" s="558">
        <v>2198788.7054025359</v>
      </c>
      <c r="D226" s="465" t="s">
        <v>13</v>
      </c>
      <c r="E226" s="561">
        <v>1.0704986421218625</v>
      </c>
      <c r="F226" s="561">
        <v>0.44586616817935437</v>
      </c>
      <c r="G226" s="561">
        <v>0.85481522980049207</v>
      </c>
      <c r="H226" s="561">
        <v>0.20245140580861529</v>
      </c>
      <c r="I226" s="561">
        <v>0</v>
      </c>
      <c r="J226" s="562">
        <v>0.35492174782082253</v>
      </c>
      <c r="K226" s="432"/>
    </row>
    <row r="227" spans="1:11">
      <c r="A227" s="57" t="s">
        <v>29</v>
      </c>
      <c r="C227" s="558">
        <v>1996987.9700689672</v>
      </c>
      <c r="D227" s="465" t="s">
        <v>13</v>
      </c>
      <c r="E227" s="561">
        <v>0.91751709109666268</v>
      </c>
      <c r="F227" s="561">
        <v>0.32581307702290324</v>
      </c>
      <c r="G227" s="561">
        <v>0.64230383899972776</v>
      </c>
      <c r="H227" s="561">
        <v>0.26294088025129048</v>
      </c>
      <c r="I227" s="561">
        <v>0</v>
      </c>
      <c r="J227" s="562">
        <v>0.26306687127638756</v>
      </c>
      <c r="K227" s="432"/>
    </row>
    <row r="228" spans="1:11">
      <c r="A228" s="57" t="s">
        <v>30</v>
      </c>
      <c r="C228" s="558">
        <v>4565772.3278615009</v>
      </c>
      <c r="D228" s="465" t="s">
        <v>13</v>
      </c>
      <c r="E228" s="561">
        <v>0.69331162573674165</v>
      </c>
      <c r="F228" s="561">
        <v>0.30746488181954817</v>
      </c>
      <c r="G228" s="561">
        <v>0.57076219828069774</v>
      </c>
      <c r="H228" s="561">
        <v>0.1440711928705862</v>
      </c>
      <c r="I228" s="561">
        <v>7.7658804478682286E-2</v>
      </c>
      <c r="J228" s="562">
        <v>0.28261402506473282</v>
      </c>
      <c r="K228" s="432"/>
    </row>
    <row r="229" spans="1:11">
      <c r="A229" s="57" t="s">
        <v>31</v>
      </c>
      <c r="C229" s="558">
        <v>8952062.3924639244</v>
      </c>
      <c r="D229" s="465" t="s">
        <v>13</v>
      </c>
      <c r="E229" s="561">
        <v>0.54391958881495905</v>
      </c>
      <c r="F229" s="561">
        <v>0.27762144864747951</v>
      </c>
      <c r="G229" s="561">
        <v>0.41766611518840102</v>
      </c>
      <c r="H229" s="561">
        <v>0.15040729088461774</v>
      </c>
      <c r="I229" s="561">
        <v>0</v>
      </c>
      <c r="J229" s="562">
        <v>0.17830909824231775</v>
      </c>
      <c r="K229" s="432"/>
    </row>
    <row r="230" spans="1:11">
      <c r="A230" s="57" t="s">
        <v>32</v>
      </c>
      <c r="C230" s="558">
        <v>2502661.0937241735</v>
      </c>
      <c r="D230" s="465" t="s">
        <v>13</v>
      </c>
      <c r="E230" s="561">
        <v>0.94714029869721628</v>
      </c>
      <c r="F230" s="561">
        <v>0.37573848486719813</v>
      </c>
      <c r="G230" s="561">
        <v>0.76528541498111746</v>
      </c>
      <c r="H230" s="561">
        <v>0.18898352564724319</v>
      </c>
      <c r="I230" s="561">
        <v>7.1458507273036834E-2</v>
      </c>
      <c r="J230" s="562">
        <v>0.31765603302990408</v>
      </c>
      <c r="K230" s="432"/>
    </row>
    <row r="231" spans="1:11">
      <c r="A231" s="57" t="s">
        <v>33</v>
      </c>
      <c r="C231" s="558">
        <v>1013063.986813073</v>
      </c>
      <c r="D231" s="465" t="s">
        <v>13</v>
      </c>
      <c r="E231" s="561">
        <v>0.76482693272982549</v>
      </c>
      <c r="F231" s="561">
        <v>0.43531417724574767</v>
      </c>
      <c r="G231" s="561">
        <v>0.58375746883573632</v>
      </c>
      <c r="H231" s="561">
        <v>0.1501947276913051</v>
      </c>
      <c r="I231" s="561">
        <v>0</v>
      </c>
      <c r="J231" s="562">
        <v>0.20654452411960814</v>
      </c>
      <c r="K231" s="432"/>
    </row>
    <row r="232" spans="1:11">
      <c r="A232" s="57" t="s">
        <v>34</v>
      </c>
      <c r="C232" s="558">
        <v>881828.74567741132</v>
      </c>
      <c r="D232" s="465" t="s">
        <v>13</v>
      </c>
      <c r="E232" s="561">
        <v>1.34563625577742</v>
      </c>
      <c r="F232" s="561">
        <v>0.43136903724063647</v>
      </c>
      <c r="G232" s="561">
        <v>0.8247442968426727</v>
      </c>
      <c r="H232" s="561">
        <v>0.10828470058588596</v>
      </c>
      <c r="I232" s="561">
        <v>0</v>
      </c>
      <c r="J232" s="562">
        <v>0.68457220977429811</v>
      </c>
      <c r="K232" s="432"/>
    </row>
    <row r="233" spans="1:11">
      <c r="A233" s="57" t="s">
        <v>35</v>
      </c>
      <c r="C233" s="558">
        <v>2809179.6947943284</v>
      </c>
      <c r="D233" s="465" t="s">
        <v>13</v>
      </c>
      <c r="E233" s="561">
        <v>0.7460656177776851</v>
      </c>
      <c r="F233" s="561">
        <v>0.42766166575991421</v>
      </c>
      <c r="G233" s="561">
        <v>0.58190852905955293</v>
      </c>
      <c r="H233" s="561">
        <v>0.14928519764942766</v>
      </c>
      <c r="I233" s="561">
        <v>3.3671785693049294E-2</v>
      </c>
      <c r="J233" s="562">
        <v>9.0992520180844527E-2</v>
      </c>
      <c r="K233" s="432"/>
    </row>
    <row r="234" spans="1:11">
      <c r="A234" s="57" t="s">
        <v>36</v>
      </c>
      <c r="C234" s="558">
        <v>2376981.4911504481</v>
      </c>
      <c r="D234" s="465" t="s">
        <v>13</v>
      </c>
      <c r="E234" s="561">
        <v>1.0153678596647937</v>
      </c>
      <c r="F234" s="561">
        <v>0.35940580548692314</v>
      </c>
      <c r="G234" s="561">
        <v>0.74067795628774469</v>
      </c>
      <c r="H234" s="561">
        <v>0.19349556471998958</v>
      </c>
      <c r="I234" s="561">
        <v>3.3451524392500813E-2</v>
      </c>
      <c r="J234" s="562">
        <v>0.4586137771712766</v>
      </c>
      <c r="K234" s="432"/>
    </row>
    <row r="235" spans="1:11">
      <c r="A235" s="57" t="s">
        <v>37</v>
      </c>
      <c r="C235" s="558">
        <v>3927423.0031545996</v>
      </c>
      <c r="D235" s="465" t="s">
        <v>13</v>
      </c>
      <c r="E235" s="561">
        <v>0.8137758127850947</v>
      </c>
      <c r="F235" s="561">
        <v>0.41839582767689454</v>
      </c>
      <c r="G235" s="561">
        <v>0.58675013568806023</v>
      </c>
      <c r="H235" s="561">
        <v>0.156731780936848</v>
      </c>
      <c r="I235" s="561">
        <v>0</v>
      </c>
      <c r="J235" s="562">
        <v>0.27947638485826776</v>
      </c>
      <c r="K235" s="432"/>
    </row>
    <row r="236" spans="1:11">
      <c r="A236" s="57" t="s">
        <v>38</v>
      </c>
      <c r="C236" s="558">
        <v>1168911.4711815654</v>
      </c>
      <c r="D236" s="465" t="s">
        <v>13</v>
      </c>
      <c r="E236" s="561">
        <v>0.67783296590006659</v>
      </c>
      <c r="F236" s="561">
        <v>0.33539764393251403</v>
      </c>
      <c r="G236" s="561">
        <v>0.52360823097723552</v>
      </c>
      <c r="H236" s="561">
        <v>0.15285971846942012</v>
      </c>
      <c r="I236" s="561">
        <v>2.5626974606445169E-2</v>
      </c>
      <c r="J236" s="562">
        <v>0.16018833984241038</v>
      </c>
      <c r="K236" s="432"/>
    </row>
    <row r="237" spans="1:11">
      <c r="A237" s="57" t="s">
        <v>39</v>
      </c>
      <c r="C237" s="558">
        <v>1004674.3785269952</v>
      </c>
      <c r="D237" s="465" t="s">
        <v>13</v>
      </c>
      <c r="E237" s="561">
        <v>0.80184216743586845</v>
      </c>
      <c r="F237" s="561">
        <v>0.39480657615255932</v>
      </c>
      <c r="G237" s="561">
        <v>0.61038451524678117</v>
      </c>
      <c r="H237" s="561">
        <v>0.12708084730017841</v>
      </c>
      <c r="I237" s="561">
        <v>6.6915793454874153E-2</v>
      </c>
      <c r="J237" s="562">
        <v>0.24570466977611125</v>
      </c>
      <c r="K237" s="432"/>
    </row>
    <row r="238" spans="1:11">
      <c r="A238" s="57" t="s">
        <v>40</v>
      </c>
      <c r="C238" s="558">
        <v>1636567.9787704565</v>
      </c>
      <c r="D238" s="465" t="s">
        <v>13</v>
      </c>
      <c r="E238" s="561">
        <v>0.74002329296463665</v>
      </c>
      <c r="F238" s="561">
        <v>0.33971614342973944</v>
      </c>
      <c r="G238" s="561">
        <v>0.65859411531754986</v>
      </c>
      <c r="H238" s="561">
        <v>0.10843261732067049</v>
      </c>
      <c r="I238" s="561">
        <v>3.5689032921540111E-2</v>
      </c>
      <c r="J238" s="562">
        <v>0.15324307914820104</v>
      </c>
      <c r="K238" s="432"/>
    </row>
    <row r="239" spans="1:11">
      <c r="A239" s="57" t="s">
        <v>41</v>
      </c>
      <c r="C239" s="558">
        <v>1768377.8368084072</v>
      </c>
      <c r="D239" s="465" t="s">
        <v>13</v>
      </c>
      <c r="E239" s="561">
        <v>0.62071664872464272</v>
      </c>
      <c r="F239" s="561">
        <v>0.30360788967224095</v>
      </c>
      <c r="G239" s="561">
        <v>0.49719596371861957</v>
      </c>
      <c r="H239" s="561">
        <v>8.3636607930863818E-2</v>
      </c>
      <c r="I239" s="561">
        <v>0</v>
      </c>
      <c r="J239" s="562">
        <v>0.13592177738661965</v>
      </c>
      <c r="K239" s="432"/>
    </row>
    <row r="240" spans="1:11">
      <c r="A240" s="57" t="s">
        <v>42</v>
      </c>
      <c r="C240" s="558">
        <v>1538806.0191063394</v>
      </c>
      <c r="D240" s="465" t="s">
        <v>13</v>
      </c>
      <c r="E240" s="561">
        <v>0.62986786416634144</v>
      </c>
      <c r="F240" s="561">
        <v>0.33133553123829285</v>
      </c>
      <c r="G240" s="561">
        <v>0.52888137756413811</v>
      </c>
      <c r="H240" s="561">
        <v>0.14233263255041695</v>
      </c>
      <c r="I240" s="561">
        <v>0</v>
      </c>
      <c r="J240" s="562">
        <v>0.10835084067799491</v>
      </c>
      <c r="K240" s="432"/>
    </row>
    <row r="241" spans="1:12">
      <c r="A241" s="57" t="s">
        <v>43</v>
      </c>
      <c r="C241" s="558">
        <v>1392868.6670736554</v>
      </c>
      <c r="D241" s="465" t="s">
        <v>13</v>
      </c>
      <c r="E241" s="561">
        <v>0.63859424613340976</v>
      </c>
      <c r="F241" s="561">
        <v>0.39426874928485983</v>
      </c>
      <c r="G241" s="561">
        <v>0.45879088841020754</v>
      </c>
      <c r="H241" s="561">
        <v>8.7593685577605329E-2</v>
      </c>
      <c r="I241" s="561">
        <v>0</v>
      </c>
      <c r="J241" s="562">
        <v>0.13902896044818241</v>
      </c>
      <c r="K241" s="432"/>
    </row>
    <row r="242" spans="1:12">
      <c r="A242" s="57" t="s">
        <v>44</v>
      </c>
      <c r="C242" s="558">
        <v>1899501.3415329405</v>
      </c>
      <c r="D242" s="465" t="s">
        <v>13</v>
      </c>
      <c r="E242" s="561">
        <v>0.64116696141503648</v>
      </c>
      <c r="F242" s="561">
        <v>0.35169556946890873</v>
      </c>
      <c r="G242" s="561">
        <v>0.54168279890493387</v>
      </c>
      <c r="H242" s="561">
        <v>0.16461516995122813</v>
      </c>
      <c r="I242" s="561">
        <v>0</v>
      </c>
      <c r="J242" s="347">
        <v>0.1412618835372742</v>
      </c>
      <c r="K242" s="432"/>
    </row>
    <row r="243" spans="1:12">
      <c r="A243" s="57" t="s">
        <v>45</v>
      </c>
      <c r="C243" s="558">
        <v>654835.45093237143</v>
      </c>
      <c r="D243" s="465" t="s">
        <v>13</v>
      </c>
      <c r="E243" s="561">
        <v>0.63703846676843878</v>
      </c>
      <c r="F243" s="561">
        <v>0.34012566041076886</v>
      </c>
      <c r="G243" s="561">
        <v>0.47926639009161881</v>
      </c>
      <c r="H243" s="561">
        <v>0.1293223076616633</v>
      </c>
      <c r="I243" s="347">
        <v>2.5908823605346777E-2</v>
      </c>
      <c r="J243" s="347">
        <v>0.13318814109904084</v>
      </c>
      <c r="K243" s="432"/>
    </row>
    <row r="244" spans="1:12">
      <c r="A244" s="57" t="s">
        <v>46</v>
      </c>
      <c r="C244" s="558">
        <v>4525343.2790713534</v>
      </c>
      <c r="D244" s="465" t="s">
        <v>13</v>
      </c>
      <c r="E244" s="561">
        <v>0.71550292578859875</v>
      </c>
      <c r="F244" s="561">
        <v>0.39982352465806381</v>
      </c>
      <c r="G244" s="561">
        <v>0.52247474557273621</v>
      </c>
      <c r="H244" s="561">
        <v>0.17172681031926673</v>
      </c>
      <c r="I244" s="561">
        <v>3.1311492267176229E-2</v>
      </c>
      <c r="J244" s="347">
        <v>0.26527936108706968</v>
      </c>
      <c r="K244" s="432"/>
    </row>
    <row r="245" spans="1:12">
      <c r="A245" s="57" t="s">
        <v>47</v>
      </c>
      <c r="C245" s="558">
        <v>1095839.0722055351</v>
      </c>
      <c r="D245" s="465" t="s">
        <v>13</v>
      </c>
      <c r="E245" s="561">
        <v>0.7025171199154584</v>
      </c>
      <c r="F245" s="561">
        <v>0.36722507026963969</v>
      </c>
      <c r="G245" s="561">
        <v>0.53138616826736096</v>
      </c>
      <c r="H245" s="561">
        <v>0.13610381822139361</v>
      </c>
      <c r="I245" s="561">
        <v>3.3223470383114198E-2</v>
      </c>
      <c r="J245" s="347">
        <v>0.19953163099034824</v>
      </c>
    </row>
    <row r="246" spans="1:12">
      <c r="A246" s="458" t="s">
        <v>48</v>
      </c>
      <c r="B246" s="423"/>
      <c r="C246" s="559">
        <v>1047523.07067507</v>
      </c>
      <c r="D246" s="466" t="s">
        <v>13</v>
      </c>
      <c r="E246" s="564">
        <v>0.864966683900522</v>
      </c>
      <c r="F246" s="564">
        <v>0.34641621774774456</v>
      </c>
      <c r="G246" s="564">
        <v>0.73287730942132989</v>
      </c>
      <c r="H246" s="564">
        <v>0.17186014025066063</v>
      </c>
      <c r="I246" s="564">
        <v>3.2220065727500476E-2</v>
      </c>
      <c r="J246" s="565">
        <v>0.17926267071039811</v>
      </c>
      <c r="K246" s="432"/>
    </row>
    <row r="247" spans="1:12">
      <c r="A247" s="253"/>
      <c r="B247" s="51"/>
      <c r="C247" s="465"/>
      <c r="D247" s="465"/>
      <c r="E247" s="464"/>
      <c r="F247" s="464"/>
      <c r="G247" s="464"/>
      <c r="H247" s="464"/>
      <c r="I247" s="464"/>
      <c r="J247" s="117"/>
      <c r="K247" s="432"/>
    </row>
    <row r="248" spans="1:12">
      <c r="A248" s="462" t="s">
        <v>148</v>
      </c>
      <c r="B248" s="462"/>
      <c r="C248" s="462"/>
      <c r="D248" s="462"/>
      <c r="E248" s="462"/>
      <c r="F248" s="462"/>
      <c r="G248" s="462"/>
      <c r="H248" s="462"/>
      <c r="I248" s="462"/>
      <c r="J248" s="462"/>
      <c r="K248" s="462"/>
      <c r="L248" s="462"/>
    </row>
    <row r="249" spans="1:12">
      <c r="A249" s="51"/>
      <c r="C249" s="469"/>
      <c r="D249" s="469"/>
      <c r="E249" s="469"/>
      <c r="F249" s="469"/>
      <c r="G249" s="469"/>
      <c r="H249" s="469"/>
      <c r="I249" s="469"/>
      <c r="J249" s="469"/>
      <c r="K249" s="353" t="s">
        <v>3</v>
      </c>
    </row>
    <row r="252" spans="1:12">
      <c r="A252" s="427" t="s">
        <v>158</v>
      </c>
      <c r="K252" s="432"/>
    </row>
    <row r="253" spans="1:12">
      <c r="K253" s="453"/>
    </row>
    <row r="254" spans="1:12" ht="15" customHeight="1">
      <c r="A254" s="939" t="s">
        <v>186</v>
      </c>
      <c r="B254" s="939"/>
      <c r="C254" s="939"/>
      <c r="D254" s="939"/>
      <c r="E254" s="939"/>
      <c r="F254" s="939"/>
      <c r="G254" s="939"/>
      <c r="H254" s="939"/>
      <c r="I254" s="42"/>
      <c r="J254" s="408" t="s">
        <v>197</v>
      </c>
      <c r="K254" s="426"/>
    </row>
    <row r="255" spans="1:12">
      <c r="A255" s="858"/>
      <c r="B255" s="858"/>
      <c r="C255" s="858"/>
      <c r="D255" s="858"/>
      <c r="E255" s="858"/>
      <c r="F255" s="858"/>
      <c r="G255" s="858"/>
      <c r="H255" s="858"/>
      <c r="I255" s="42"/>
      <c r="J255" s="42"/>
      <c r="K255" s="426"/>
    </row>
    <row r="256" spans="1:12">
      <c r="B256" s="91"/>
      <c r="J256" s="68"/>
      <c r="K256" s="432"/>
    </row>
    <row r="257" spans="1:11" ht="33.75">
      <c r="A257" s="868" t="s">
        <v>16</v>
      </c>
      <c r="B257" s="868"/>
      <c r="C257" s="530" t="s">
        <v>180</v>
      </c>
      <c r="D257" s="530"/>
      <c r="E257" s="411" t="s">
        <v>187</v>
      </c>
      <c r="F257" s="411"/>
      <c r="G257" s="412"/>
      <c r="H257" s="412"/>
      <c r="I257" s="863" t="s">
        <v>189</v>
      </c>
      <c r="J257" s="863" t="s">
        <v>59</v>
      </c>
      <c r="K257" s="432"/>
    </row>
    <row r="258" spans="1:11" ht="22.5">
      <c r="A258" s="874"/>
      <c r="B258" s="874"/>
      <c r="C258" s="531"/>
      <c r="D258" s="531"/>
      <c r="E258" s="860" t="s">
        <v>60</v>
      </c>
      <c r="F258" s="863" t="s">
        <v>61</v>
      </c>
      <c r="G258" s="863" t="s">
        <v>190</v>
      </c>
      <c r="H258" s="863" t="s">
        <v>98</v>
      </c>
      <c r="I258" s="861"/>
      <c r="J258" s="861"/>
      <c r="K258" s="432"/>
    </row>
    <row r="259" spans="1:11" ht="8.25" customHeight="1">
      <c r="A259" s="536"/>
      <c r="B259" s="536"/>
      <c r="C259" s="887"/>
      <c r="D259" s="887"/>
      <c r="E259" s="887"/>
      <c r="F259" s="887"/>
      <c r="G259" s="887"/>
      <c r="H259" s="537"/>
      <c r="I259" s="887"/>
      <c r="J259" s="887"/>
      <c r="K259" s="432"/>
    </row>
    <row r="260" spans="1:11">
      <c r="A260" s="454"/>
      <c r="B260" s="454"/>
      <c r="C260" s="886"/>
      <c r="D260" s="886"/>
      <c r="E260" s="886"/>
      <c r="F260" s="886"/>
      <c r="G260" s="886"/>
      <c r="H260" s="451"/>
      <c r="I260" s="886"/>
      <c r="J260" s="886"/>
      <c r="K260" s="432"/>
    </row>
    <row r="261" spans="1:11">
      <c r="A261" s="885" t="s">
        <v>17</v>
      </c>
      <c r="B261" s="51"/>
      <c r="C261" s="50">
        <v>3262414602.241807</v>
      </c>
      <c r="D261" s="101" t="s">
        <v>13</v>
      </c>
      <c r="E261" s="463">
        <v>85.240898245425967</v>
      </c>
      <c r="F261" s="463">
        <v>3.6350374769772569</v>
      </c>
      <c r="G261" s="463">
        <v>8.4481671753978507</v>
      </c>
      <c r="H261" s="463">
        <v>0.60295449563498116</v>
      </c>
      <c r="I261" s="463">
        <v>2.390528589240673E-2</v>
      </c>
      <c r="J261" s="463">
        <v>1.2452299939090008</v>
      </c>
      <c r="K261" s="432"/>
    </row>
    <row r="262" spans="1:11">
      <c r="A262" s="57" t="s">
        <v>18</v>
      </c>
      <c r="C262" s="558">
        <v>34850146.648956493</v>
      </c>
      <c r="D262" s="117" t="s">
        <v>13</v>
      </c>
      <c r="E262" s="464">
        <v>84.413787622097175</v>
      </c>
      <c r="F262" s="464">
        <v>3.7552294175775507</v>
      </c>
      <c r="G262" s="464">
        <v>8.150892722631502</v>
      </c>
      <c r="H262" s="464">
        <v>0.28838937461517139</v>
      </c>
      <c r="I262" s="464">
        <v>-1.7234735854517381E-2</v>
      </c>
      <c r="J262" s="464">
        <v>0.35148186177632035</v>
      </c>
      <c r="K262" s="432"/>
    </row>
    <row r="263" spans="1:11">
      <c r="A263" s="57" t="s">
        <v>19</v>
      </c>
      <c r="C263" s="558">
        <v>94473173.385475069</v>
      </c>
      <c r="D263" s="465" t="s">
        <v>13</v>
      </c>
      <c r="E263" s="464">
        <v>86.016093828081964</v>
      </c>
      <c r="F263" s="464">
        <v>2.988287373996755</v>
      </c>
      <c r="G263" s="464">
        <v>7.1650566600495322</v>
      </c>
      <c r="H263" s="464">
        <v>0.27548542472378201</v>
      </c>
      <c r="I263" s="464">
        <v>0</v>
      </c>
      <c r="J263" s="344">
        <v>0.38817648880439637</v>
      </c>
      <c r="K263" s="432"/>
    </row>
    <row r="264" spans="1:11">
      <c r="A264" s="57" t="s">
        <v>20</v>
      </c>
      <c r="C264" s="558">
        <v>20915627.578304484</v>
      </c>
      <c r="D264" s="465" t="s">
        <v>13</v>
      </c>
      <c r="E264" s="464">
        <v>84.883709546698398</v>
      </c>
      <c r="F264" s="464">
        <v>3.9692850269225679</v>
      </c>
      <c r="G264" s="464">
        <v>7.1697248710016579</v>
      </c>
      <c r="H264" s="464">
        <v>0.10853715402277485</v>
      </c>
      <c r="I264" s="464">
        <v>-1.7549134875069278E-2</v>
      </c>
      <c r="J264" s="344">
        <v>0.5254146532792936</v>
      </c>
      <c r="K264" s="432"/>
    </row>
    <row r="265" spans="1:11">
      <c r="A265" s="57" t="s">
        <v>21</v>
      </c>
      <c r="C265" s="558">
        <v>24713338.093172938</v>
      </c>
      <c r="D265" s="465" t="s">
        <v>13</v>
      </c>
      <c r="E265" s="464">
        <v>81.458755513103327</v>
      </c>
      <c r="F265" s="464">
        <v>5.806404604696926</v>
      </c>
      <c r="G265" s="464">
        <v>8.3856078808093031</v>
      </c>
      <c r="H265" s="464">
        <v>0.14553935366662124</v>
      </c>
      <c r="I265" s="464">
        <v>-1.8627397368300866E-2</v>
      </c>
      <c r="J265" s="344">
        <v>0.47353290860721875</v>
      </c>
      <c r="K265" s="432"/>
    </row>
    <row r="266" spans="1:11">
      <c r="A266" s="57" t="s">
        <v>22</v>
      </c>
      <c r="C266" s="558">
        <v>76929793.863105267</v>
      </c>
      <c r="D266" s="465" t="s">
        <v>13</v>
      </c>
      <c r="E266" s="464">
        <v>84.192143322416356</v>
      </c>
      <c r="F266" s="464">
        <v>4.1609426266498977</v>
      </c>
      <c r="G266" s="464">
        <v>7.4943425513499289</v>
      </c>
      <c r="H266" s="464">
        <v>0.23528403529623315</v>
      </c>
      <c r="I266" s="464">
        <v>0</v>
      </c>
      <c r="J266" s="344">
        <v>0.49020087723818678</v>
      </c>
      <c r="K266" s="432"/>
    </row>
    <row r="267" spans="1:11">
      <c r="A267" s="57" t="s">
        <v>23</v>
      </c>
      <c r="C267" s="558">
        <v>19913435.970518727</v>
      </c>
      <c r="D267" s="465" t="s">
        <v>13</v>
      </c>
      <c r="E267" s="464">
        <v>85.995653288798707</v>
      </c>
      <c r="F267" s="464">
        <v>4.0481616673546563</v>
      </c>
      <c r="G267" s="464">
        <v>6.2653329426486435</v>
      </c>
      <c r="H267" s="464">
        <v>6.2932380845189095E-2</v>
      </c>
      <c r="I267" s="464">
        <v>0</v>
      </c>
      <c r="J267" s="344">
        <v>0.49263960466298351</v>
      </c>
      <c r="K267" s="432"/>
    </row>
    <row r="268" spans="1:11">
      <c r="A268" s="57" t="s">
        <v>24</v>
      </c>
      <c r="C268" s="558">
        <v>135554419.44613257</v>
      </c>
      <c r="D268" s="465" t="s">
        <v>13</v>
      </c>
      <c r="E268" s="464">
        <v>69.409194211630918</v>
      </c>
      <c r="F268" s="464">
        <v>2.5953992852042238</v>
      </c>
      <c r="G268" s="464">
        <v>13.644083290369238</v>
      </c>
      <c r="H268" s="464">
        <v>0.77271558189950573</v>
      </c>
      <c r="I268" s="464">
        <v>-1.4211479734961509E-2</v>
      </c>
      <c r="J268" s="291">
        <v>6.9787627466998732</v>
      </c>
      <c r="K268" s="432"/>
    </row>
    <row r="269" spans="1:11">
      <c r="A269" s="57" t="s">
        <v>25</v>
      </c>
      <c r="C269" s="558">
        <v>94086764.478132799</v>
      </c>
      <c r="D269" s="465" t="s">
        <v>13</v>
      </c>
      <c r="E269" s="464">
        <v>85.007224114204917</v>
      </c>
      <c r="F269" s="464">
        <v>2.9532436733294949</v>
      </c>
      <c r="G269" s="464">
        <v>6.370755526227029</v>
      </c>
      <c r="H269" s="464">
        <v>0.81504366887998303</v>
      </c>
      <c r="I269" s="464">
        <v>-4.0301965718090409E-2</v>
      </c>
      <c r="J269" s="344">
        <v>0.48775514462737307</v>
      </c>
      <c r="K269" s="432"/>
    </row>
    <row r="270" spans="1:11">
      <c r="A270" s="57" t="s">
        <v>150</v>
      </c>
      <c r="C270" s="558">
        <v>229651862.75020459</v>
      </c>
      <c r="D270" s="465" t="s">
        <v>13</v>
      </c>
      <c r="E270" s="464">
        <v>91.009716124874174</v>
      </c>
      <c r="F270" s="464">
        <v>2.4081190657519951</v>
      </c>
      <c r="G270" s="464">
        <v>3.8590204761033768</v>
      </c>
      <c r="H270" s="464">
        <v>0.27741062598481525</v>
      </c>
      <c r="I270" s="464">
        <v>0</v>
      </c>
      <c r="J270" s="344">
        <v>7.6636359351123548E-2</v>
      </c>
      <c r="K270" s="432"/>
    </row>
    <row r="271" spans="1:11">
      <c r="A271" s="57" t="s">
        <v>26</v>
      </c>
      <c r="C271" s="558">
        <v>45915927.37186753</v>
      </c>
      <c r="D271" s="465" t="s">
        <v>13</v>
      </c>
      <c r="E271" s="464">
        <v>83.633901179574451</v>
      </c>
      <c r="F271" s="464">
        <v>4.3461212498452877</v>
      </c>
      <c r="G271" s="464">
        <v>8.4849160603480485</v>
      </c>
      <c r="H271" s="464">
        <v>9.9872645284943648E-2</v>
      </c>
      <c r="I271" s="464">
        <v>0</v>
      </c>
      <c r="J271" s="344">
        <v>0.33236666522664521</v>
      </c>
      <c r="K271" s="432"/>
    </row>
    <row r="272" spans="1:11">
      <c r="A272" s="57" t="s">
        <v>27</v>
      </c>
      <c r="C272" s="558">
        <v>154927289.37773412</v>
      </c>
      <c r="D272" s="465" t="s">
        <v>13</v>
      </c>
      <c r="E272" s="464">
        <v>79.564154556450703</v>
      </c>
      <c r="F272" s="464">
        <v>3.4681190603308885</v>
      </c>
      <c r="G272" s="464">
        <v>11.507505049556748</v>
      </c>
      <c r="H272" s="464">
        <v>0.68763428339906596</v>
      </c>
      <c r="I272" s="464">
        <v>-1.9794566047918627E-2</v>
      </c>
      <c r="J272" s="344">
        <v>0.85849620541461513</v>
      </c>
      <c r="K272" s="432"/>
    </row>
    <row r="273" spans="1:11">
      <c r="A273" s="57" t="s">
        <v>28</v>
      </c>
      <c r="C273" s="558">
        <v>89113014.423018709</v>
      </c>
      <c r="D273" s="465" t="s">
        <v>13</v>
      </c>
      <c r="E273" s="464">
        <v>74.96358001281142</v>
      </c>
      <c r="F273" s="464">
        <v>3.6901172715278423</v>
      </c>
      <c r="G273" s="464">
        <v>14.381129051661812</v>
      </c>
      <c r="H273" s="464">
        <v>0.72620463867617646</v>
      </c>
      <c r="I273" s="464">
        <v>0</v>
      </c>
      <c r="J273" s="344">
        <v>1.4219276828937593</v>
      </c>
      <c r="K273" s="432"/>
    </row>
    <row r="274" spans="1:11">
      <c r="A274" s="57" t="s">
        <v>29</v>
      </c>
      <c r="C274" s="558">
        <v>74045747.094453603</v>
      </c>
      <c r="D274" s="465" t="s">
        <v>13</v>
      </c>
      <c r="E274" s="464">
        <v>84.946744871870507</v>
      </c>
      <c r="F274" s="464">
        <v>2.7254115633535498</v>
      </c>
      <c r="G274" s="464">
        <v>6.7154699840455701</v>
      </c>
      <c r="H274" s="464">
        <v>0.49068111458790681</v>
      </c>
      <c r="I274" s="464">
        <v>0</v>
      </c>
      <c r="J274" s="344">
        <v>1.1548947725243697</v>
      </c>
      <c r="K274" s="432"/>
    </row>
    <row r="275" spans="1:11">
      <c r="A275" s="57" t="s">
        <v>30</v>
      </c>
      <c r="C275" s="558">
        <v>204354272.82668233</v>
      </c>
      <c r="D275" s="465" t="s">
        <v>13</v>
      </c>
      <c r="E275" s="464">
        <v>83.392061662158028</v>
      </c>
      <c r="F275" s="464">
        <v>2.6876772834585632</v>
      </c>
      <c r="G275" s="464">
        <v>8.8173774451548468</v>
      </c>
      <c r="H275" s="464">
        <v>0.61550360551732441</v>
      </c>
      <c r="I275" s="464">
        <v>6.3611530228367991E-2</v>
      </c>
      <c r="J275" s="344">
        <v>1.0092452387933073</v>
      </c>
      <c r="K275" s="432"/>
    </row>
    <row r="276" spans="1:11">
      <c r="A276" s="57" t="s">
        <v>31</v>
      </c>
      <c r="C276" s="558">
        <v>461106567.70505977</v>
      </c>
      <c r="D276" s="465" t="s">
        <v>13</v>
      </c>
      <c r="E276" s="464">
        <v>89.461432813028594</v>
      </c>
      <c r="F276" s="464">
        <v>2.1643867697306853</v>
      </c>
      <c r="G276" s="464">
        <v>4.9925120681645394</v>
      </c>
      <c r="H276" s="464">
        <v>0.30262877524198939</v>
      </c>
      <c r="I276" s="464">
        <v>0</v>
      </c>
      <c r="J276" s="344">
        <v>0.50003484935841602</v>
      </c>
      <c r="K276" s="432"/>
    </row>
    <row r="277" spans="1:11">
      <c r="A277" s="57" t="s">
        <v>32</v>
      </c>
      <c r="C277" s="558">
        <v>117386188.82295746</v>
      </c>
      <c r="D277" s="465" t="s">
        <v>13</v>
      </c>
      <c r="E277" s="464">
        <v>78.332416269367528</v>
      </c>
      <c r="F277" s="464">
        <v>3.4414634566746085</v>
      </c>
      <c r="G277" s="464">
        <v>11.998371465764777</v>
      </c>
      <c r="H277" s="464">
        <v>0.53884281449360982</v>
      </c>
      <c r="I277" s="464">
        <v>4.8054243109271123E-2</v>
      </c>
      <c r="J277" s="344">
        <v>1.2552405944305793</v>
      </c>
      <c r="K277" s="432"/>
    </row>
    <row r="278" spans="1:11">
      <c r="A278" s="57" t="s">
        <v>33</v>
      </c>
      <c r="C278" s="558">
        <v>49852458.026956595</v>
      </c>
      <c r="D278" s="465" t="s">
        <v>13</v>
      </c>
      <c r="E278" s="464">
        <v>84.865677943216113</v>
      </c>
      <c r="F278" s="464">
        <v>3.8145510250897838</v>
      </c>
      <c r="G278" s="464">
        <v>6.7610634456620691</v>
      </c>
      <c r="H278" s="464">
        <v>0.34147468201257841</v>
      </c>
      <c r="I278" s="464">
        <v>0</v>
      </c>
      <c r="J278" s="344">
        <v>0.6961970043309671</v>
      </c>
      <c r="K278" s="432"/>
    </row>
    <row r="279" spans="1:11">
      <c r="A279" s="57" t="s">
        <v>34</v>
      </c>
      <c r="C279" s="558">
        <v>30797720.789322443</v>
      </c>
      <c r="D279" s="465" t="s">
        <v>13</v>
      </c>
      <c r="E279" s="464">
        <v>83.765997816235199</v>
      </c>
      <c r="F279" s="464">
        <v>3.4575153597405888</v>
      </c>
      <c r="G279" s="464">
        <v>6.6122332162278603</v>
      </c>
      <c r="H279" s="464">
        <v>0.11120599108717477</v>
      </c>
      <c r="I279" s="464">
        <v>0</v>
      </c>
      <c r="J279" s="344">
        <v>0.46941680274776543</v>
      </c>
      <c r="K279" s="432"/>
    </row>
    <row r="280" spans="1:11">
      <c r="A280" s="57" t="s">
        <v>35</v>
      </c>
      <c r="C280" s="558">
        <v>131767310.59025912</v>
      </c>
      <c r="D280" s="465" t="s">
        <v>13</v>
      </c>
      <c r="E280" s="464">
        <v>83.29361021681477</v>
      </c>
      <c r="F280" s="464">
        <v>4.5514202894445397</v>
      </c>
      <c r="G280" s="464">
        <v>8.3012848042926795</v>
      </c>
      <c r="H280" s="464">
        <v>0.43456618669342922</v>
      </c>
      <c r="I280" s="464">
        <v>-2.1731171668849747E-2</v>
      </c>
      <c r="J280" s="344">
        <v>0.10247890599521536</v>
      </c>
      <c r="K280" s="432"/>
    </row>
    <row r="281" spans="1:11">
      <c r="A281" s="57" t="s">
        <v>36</v>
      </c>
      <c r="C281" s="558">
        <v>100934613.37308466</v>
      </c>
      <c r="D281" s="465" t="s">
        <v>13</v>
      </c>
      <c r="E281" s="464">
        <v>80.861219714769504</v>
      </c>
      <c r="F281" s="464">
        <v>2.7549315181288989</v>
      </c>
      <c r="G281" s="464">
        <v>9.2381410179973695</v>
      </c>
      <c r="H281" s="464">
        <v>0.95399444848496429</v>
      </c>
      <c r="I281" s="464">
        <v>-2.1544678316819034E-2</v>
      </c>
      <c r="J281" s="344">
        <v>1.6060024293681665</v>
      </c>
      <c r="K281" s="432"/>
    </row>
    <row r="282" spans="1:11">
      <c r="A282" s="57" t="s">
        <v>37</v>
      </c>
      <c r="C282" s="558">
        <v>165057364.02868852</v>
      </c>
      <c r="D282" s="465" t="s">
        <v>13</v>
      </c>
      <c r="E282" s="464">
        <v>81.802876790927854</v>
      </c>
      <c r="F282" s="464">
        <v>4.0604145316357396</v>
      </c>
      <c r="G282" s="464">
        <v>8.811149508539204</v>
      </c>
      <c r="H282" s="464">
        <v>0.62595789401764901</v>
      </c>
      <c r="I282" s="464">
        <v>0</v>
      </c>
      <c r="J282" s="344">
        <v>0.9902426106241744</v>
      </c>
      <c r="K282" s="432"/>
    </row>
    <row r="283" spans="1:11">
      <c r="A283" s="57" t="s">
        <v>38</v>
      </c>
      <c r="C283" s="558">
        <v>56193911.727041818</v>
      </c>
      <c r="D283" s="465" t="s">
        <v>13</v>
      </c>
      <c r="E283" s="464">
        <v>85.448971717893457</v>
      </c>
      <c r="F283" s="464">
        <v>3.2431049356803188</v>
      </c>
      <c r="G283" s="464">
        <v>7.202358037784208</v>
      </c>
      <c r="H283" s="464">
        <v>0.42961279615767717</v>
      </c>
      <c r="I283" s="464">
        <v>-1.6514508406103134E-2</v>
      </c>
      <c r="J283" s="344">
        <v>0.60752122329098179</v>
      </c>
      <c r="K283" s="432"/>
    </row>
    <row r="284" spans="1:11">
      <c r="A284" s="57" t="s">
        <v>39</v>
      </c>
      <c r="C284" s="558">
        <v>46057057.704574652</v>
      </c>
      <c r="D284" s="465" t="s">
        <v>13</v>
      </c>
      <c r="E284" s="464">
        <v>84.703187376579407</v>
      </c>
      <c r="F284" s="464">
        <v>3.800229557551499</v>
      </c>
      <c r="G284" s="464">
        <v>6.452787003058102</v>
      </c>
      <c r="H284" s="464">
        <v>0.26299300960221184</v>
      </c>
      <c r="I284" s="464">
        <v>-2.1405284085637719E-2</v>
      </c>
      <c r="J284" s="344">
        <v>1.106658832074872</v>
      </c>
      <c r="K284" s="432"/>
    </row>
    <row r="285" spans="1:11">
      <c r="A285" s="57" t="s">
        <v>40</v>
      </c>
      <c r="C285" s="558">
        <v>71001385.224366769</v>
      </c>
      <c r="D285" s="465" t="s">
        <v>13</v>
      </c>
      <c r="E285" s="464">
        <v>82.135259306179449</v>
      </c>
      <c r="F285" s="464">
        <v>3.7405220336053353</v>
      </c>
      <c r="G285" s="464">
        <v>10.012018966432988</v>
      </c>
      <c r="H285" s="464">
        <v>0.20906071124260575</v>
      </c>
      <c r="I285" s="464">
        <v>-2.2879082979882837E-2</v>
      </c>
      <c r="J285" s="344">
        <v>0.57759236446944906</v>
      </c>
      <c r="K285" s="432"/>
    </row>
    <row r="286" spans="1:11">
      <c r="A286" s="57" t="s">
        <v>41</v>
      </c>
      <c r="C286" s="558">
        <v>75962877.301305085</v>
      </c>
      <c r="D286" s="465" t="s">
        <v>13</v>
      </c>
      <c r="E286" s="464">
        <v>88.473836468602499</v>
      </c>
      <c r="F286" s="464">
        <v>2.2348002221809145</v>
      </c>
      <c r="G286" s="464">
        <v>6.2087957546009811</v>
      </c>
      <c r="H286" s="464">
        <v>6.6178900022105747E-2</v>
      </c>
      <c r="I286" s="464">
        <v>0</v>
      </c>
      <c r="J286" s="344">
        <v>0.31705409448587041</v>
      </c>
      <c r="K286" s="432"/>
    </row>
    <row r="287" spans="1:11">
      <c r="A287" s="57" t="s">
        <v>42</v>
      </c>
      <c r="C287" s="558">
        <v>75941889.338298172</v>
      </c>
      <c r="D287" s="465" t="s">
        <v>13</v>
      </c>
      <c r="E287" s="464">
        <v>89.118662450566177</v>
      </c>
      <c r="F287" s="464">
        <v>2.6961163280362013</v>
      </c>
      <c r="G287" s="464">
        <v>5.0035526956443634</v>
      </c>
      <c r="H287" s="464">
        <v>0.10600063602721524</v>
      </c>
      <c r="I287" s="464">
        <v>0</v>
      </c>
      <c r="J287" s="344">
        <v>0.21235892628664296</v>
      </c>
      <c r="K287" s="432"/>
    </row>
    <row r="288" spans="1:11">
      <c r="A288" s="57" t="s">
        <v>43</v>
      </c>
      <c r="C288" s="558">
        <v>63772334.921096839</v>
      </c>
      <c r="D288" s="465" t="s">
        <v>13</v>
      </c>
      <c r="E288" s="464">
        <v>86.475225267408049</v>
      </c>
      <c r="F288" s="464">
        <v>3.8672992149866157</v>
      </c>
      <c r="G288" s="464">
        <v>6.2564999837998956</v>
      </c>
      <c r="H288" s="464">
        <v>0.12036415278171367</v>
      </c>
      <c r="I288" s="464">
        <v>0</v>
      </c>
      <c r="J288" s="344">
        <v>0.45429799878734367</v>
      </c>
      <c r="K288" s="432"/>
    </row>
    <row r="289" spans="1:11">
      <c r="A289" s="57" t="s">
        <v>44</v>
      </c>
      <c r="C289" s="558">
        <v>91603098.328980356</v>
      </c>
      <c r="D289" s="465" t="s">
        <v>13</v>
      </c>
      <c r="E289" s="464">
        <v>85.336337751385415</v>
      </c>
      <c r="F289" s="464">
        <v>3.3842474811432544</v>
      </c>
      <c r="G289" s="464">
        <v>7.4785975288940199</v>
      </c>
      <c r="H289" s="464">
        <v>0.44391372731095136</v>
      </c>
      <c r="I289" s="464">
        <v>0</v>
      </c>
      <c r="J289" s="117">
        <v>0.329678079009878</v>
      </c>
      <c r="K289" s="432"/>
    </row>
    <row r="290" spans="1:11">
      <c r="A290" s="57" t="s">
        <v>45</v>
      </c>
      <c r="C290" s="558">
        <v>35970691.533477485</v>
      </c>
      <c r="D290" s="465" t="s">
        <v>13</v>
      </c>
      <c r="E290" s="464">
        <v>86.670194108160032</v>
      </c>
      <c r="F290" s="464">
        <v>3.4386212323412253</v>
      </c>
      <c r="G290" s="464">
        <v>6.2725550488034383</v>
      </c>
      <c r="H290" s="464">
        <v>0.36923461826977677</v>
      </c>
      <c r="I290" s="117">
        <v>-1.6703752641034998E-2</v>
      </c>
      <c r="J290" s="117">
        <v>0.3960762400968314</v>
      </c>
      <c r="K290" s="432"/>
    </row>
    <row r="291" spans="1:11">
      <c r="A291" s="57" t="s">
        <v>46</v>
      </c>
      <c r="C291" s="558">
        <v>204930272.69421902</v>
      </c>
      <c r="D291" s="465" t="s">
        <v>13</v>
      </c>
      <c r="E291" s="464">
        <v>85.422343943448524</v>
      </c>
      <c r="F291" s="464">
        <v>3.9015741158275983</v>
      </c>
      <c r="G291" s="464">
        <v>6.2495803556331389</v>
      </c>
      <c r="H291" s="464">
        <v>3.306309651773718E-2</v>
      </c>
      <c r="I291" s="464">
        <v>-2.0143021118229264E-2</v>
      </c>
      <c r="J291" s="117">
        <v>0.94932426453445717</v>
      </c>
      <c r="K291" s="432"/>
    </row>
    <row r="292" spans="1:11">
      <c r="A292" s="57" t="s">
        <v>47</v>
      </c>
      <c r="C292" s="558">
        <v>57458105.127527587</v>
      </c>
      <c r="D292" s="465" t="s">
        <v>13</v>
      </c>
      <c r="E292" s="464">
        <v>85.548612985899283</v>
      </c>
      <c r="F292" s="464">
        <v>3.3798971248745904</v>
      </c>
      <c r="G292" s="464">
        <v>6.7888804099572626</v>
      </c>
      <c r="H292" s="464">
        <v>0.26481808436925203</v>
      </c>
      <c r="I292" s="464">
        <v>-2.1404747882407191E-2</v>
      </c>
      <c r="J292" s="117">
        <v>0.79885542343763083</v>
      </c>
    </row>
    <row r="293" spans="1:11">
      <c r="A293" s="458" t="s">
        <v>48</v>
      </c>
      <c r="B293" s="423"/>
      <c r="C293" s="559">
        <v>38695277.877884768</v>
      </c>
      <c r="D293" s="466" t="s">
        <v>13</v>
      </c>
      <c r="E293" s="467">
        <v>81.621570498245418</v>
      </c>
      <c r="F293" s="467">
        <v>3.3415431156318389</v>
      </c>
      <c r="G293" s="467">
        <v>10.466959605187039</v>
      </c>
      <c r="H293" s="467">
        <v>0.39077254505562448</v>
      </c>
      <c r="I293" s="467">
        <v>-2.0833643328191789E-2</v>
      </c>
      <c r="J293" s="468">
        <v>0.37142149820580833</v>
      </c>
      <c r="K293" s="432"/>
    </row>
    <row r="294" spans="1:11">
      <c r="A294" s="253"/>
      <c r="B294" s="51"/>
      <c r="C294" s="465"/>
      <c r="D294" s="465"/>
      <c r="E294" s="464"/>
      <c r="F294" s="464"/>
      <c r="G294" s="464"/>
      <c r="H294" s="464"/>
      <c r="I294" s="464"/>
      <c r="J294" s="117"/>
      <c r="K294" s="432"/>
    </row>
    <row r="295" spans="1:11">
      <c r="A295" s="462" t="s">
        <v>148</v>
      </c>
      <c r="B295" s="51"/>
      <c r="C295" s="465"/>
      <c r="D295" s="465"/>
      <c r="E295" s="464"/>
      <c r="F295" s="464"/>
      <c r="G295" s="464"/>
      <c r="H295" s="464"/>
      <c r="I295" s="464"/>
      <c r="J295" s="117"/>
      <c r="K295" s="432"/>
    </row>
    <row r="296" spans="1:11">
      <c r="A296" s="51"/>
      <c r="C296" s="469"/>
      <c r="D296" s="469"/>
      <c r="E296" s="469"/>
      <c r="F296" s="469"/>
      <c r="G296" s="469"/>
      <c r="H296" s="469"/>
      <c r="I296" s="469"/>
      <c r="J296" s="469"/>
      <c r="K296" s="353" t="s">
        <v>3</v>
      </c>
    </row>
    <row r="299" spans="1:11">
      <c r="A299" s="427" t="s">
        <v>159</v>
      </c>
      <c r="K299" s="432"/>
    </row>
    <row r="300" spans="1:11">
      <c r="K300" s="453"/>
    </row>
    <row r="301" spans="1:11" ht="15" customHeight="1">
      <c r="A301" s="939" t="s">
        <v>186</v>
      </c>
      <c r="B301" s="939"/>
      <c r="C301" s="939"/>
      <c r="D301" s="939"/>
      <c r="E301" s="939"/>
      <c r="F301" s="939"/>
      <c r="G301" s="939"/>
      <c r="H301" s="939"/>
      <c r="I301" s="42"/>
      <c r="J301" s="408" t="s">
        <v>197</v>
      </c>
      <c r="K301" s="426"/>
    </row>
    <row r="302" spans="1:11">
      <c r="A302" s="858"/>
      <c r="B302" s="858"/>
      <c r="C302" s="858"/>
      <c r="D302" s="858"/>
      <c r="E302" s="858"/>
      <c r="F302" s="858"/>
      <c r="G302" s="858"/>
      <c r="H302" s="858"/>
      <c r="I302" s="42"/>
      <c r="J302" s="42"/>
      <c r="K302" s="426"/>
    </row>
    <row r="303" spans="1:11">
      <c r="B303" s="91"/>
      <c r="J303" s="68"/>
      <c r="K303" s="432"/>
    </row>
    <row r="304" spans="1:11" ht="33.75">
      <c r="A304" s="868" t="s">
        <v>16</v>
      </c>
      <c r="B304" s="868"/>
      <c r="C304" s="530" t="s">
        <v>180</v>
      </c>
      <c r="D304" s="530"/>
      <c r="E304" s="411" t="s">
        <v>187</v>
      </c>
      <c r="F304" s="411"/>
      <c r="G304" s="412"/>
      <c r="H304" s="412"/>
      <c r="I304" s="863" t="s">
        <v>189</v>
      </c>
      <c r="J304" s="863" t="s">
        <v>59</v>
      </c>
      <c r="K304" s="432"/>
    </row>
    <row r="305" spans="1:11" ht="22.5">
      <c r="A305" s="874"/>
      <c r="B305" s="874"/>
      <c r="C305" s="531"/>
      <c r="D305" s="531"/>
      <c r="E305" s="860" t="s">
        <v>60</v>
      </c>
      <c r="F305" s="863" t="s">
        <v>61</v>
      </c>
      <c r="G305" s="863" t="s">
        <v>190</v>
      </c>
      <c r="H305" s="863" t="s">
        <v>98</v>
      </c>
      <c r="I305" s="861"/>
      <c r="J305" s="861"/>
      <c r="K305" s="432"/>
    </row>
    <row r="306" spans="1:11" ht="5.25" customHeight="1">
      <c r="A306" s="536"/>
      <c r="B306" s="536"/>
      <c r="C306" s="887"/>
      <c r="D306" s="887"/>
      <c r="E306" s="887"/>
      <c r="F306" s="887"/>
      <c r="G306" s="887"/>
      <c r="H306" s="537"/>
      <c r="I306" s="887"/>
      <c r="J306" s="887"/>
      <c r="K306" s="432"/>
    </row>
    <row r="307" spans="1:11">
      <c r="A307" s="454"/>
      <c r="B307" s="454"/>
      <c r="C307" s="886"/>
      <c r="D307" s="886"/>
      <c r="E307" s="886"/>
      <c r="F307" s="886"/>
      <c r="G307" s="886"/>
      <c r="H307" s="451"/>
      <c r="I307" s="886"/>
      <c r="J307" s="886"/>
      <c r="K307" s="432"/>
    </row>
    <row r="308" spans="1:11">
      <c r="A308" s="885" t="s">
        <v>17</v>
      </c>
      <c r="B308" s="51"/>
      <c r="C308" s="50">
        <v>3313702597.758193</v>
      </c>
      <c r="D308" s="101" t="s">
        <v>13</v>
      </c>
      <c r="E308" s="463">
        <v>85.792610707242943</v>
      </c>
      <c r="F308" s="463">
        <v>3.8894999506707788</v>
      </c>
      <c r="G308" s="463">
        <v>8.8531607267265215</v>
      </c>
      <c r="H308" s="463">
        <v>0.7239196665225911</v>
      </c>
      <c r="I308" s="463">
        <v>4.9560558055751602E-2</v>
      </c>
      <c r="J308" s="463">
        <v>1.4950557175439521</v>
      </c>
      <c r="K308" s="432"/>
    </row>
    <row r="309" spans="1:11">
      <c r="A309" s="57" t="s">
        <v>18</v>
      </c>
      <c r="C309" s="558">
        <v>37123053.351043507</v>
      </c>
      <c r="D309" s="117" t="s">
        <v>13</v>
      </c>
      <c r="E309" s="464">
        <v>86.639326592638312</v>
      </c>
      <c r="F309" s="464">
        <v>4.9813558669450204</v>
      </c>
      <c r="G309" s="464">
        <v>9.8802633187839142</v>
      </c>
      <c r="H309" s="464">
        <v>0.69419858868227824</v>
      </c>
      <c r="I309" s="464">
        <v>7.0587928431754446E-2</v>
      </c>
      <c r="J309" s="464">
        <v>0.79172144167552005</v>
      </c>
      <c r="K309" s="432"/>
    </row>
    <row r="310" spans="1:11">
      <c r="A310" s="57" t="s">
        <v>19</v>
      </c>
      <c r="C310" s="558">
        <v>101114626.61452493</v>
      </c>
      <c r="D310" s="465" t="s">
        <v>13</v>
      </c>
      <c r="E310" s="464">
        <v>88.296823439763983</v>
      </c>
      <c r="F310" s="464">
        <v>4.1518307724316017</v>
      </c>
      <c r="G310" s="464">
        <v>8.9793040822871575</v>
      </c>
      <c r="H310" s="464">
        <v>0.82458318896275662</v>
      </c>
      <c r="I310" s="464">
        <v>0</v>
      </c>
      <c r="J310" s="344">
        <v>0.91435874089806968</v>
      </c>
      <c r="K310" s="432"/>
    </row>
    <row r="311" spans="1:11">
      <c r="A311" s="57" t="s">
        <v>20</v>
      </c>
      <c r="C311" s="558">
        <v>22505972.421695516</v>
      </c>
      <c r="D311" s="465" t="s">
        <v>13</v>
      </c>
      <c r="E311" s="464">
        <v>87.322749911267223</v>
      </c>
      <c r="F311" s="464">
        <v>5.2721984743763244</v>
      </c>
      <c r="G311" s="464">
        <v>9.0535372842390505</v>
      </c>
      <c r="H311" s="464">
        <v>0.44510435158733613</v>
      </c>
      <c r="I311" s="464">
        <v>7.1899964876727424E-2</v>
      </c>
      <c r="J311" s="344">
        <v>1.1953878966037139</v>
      </c>
      <c r="K311" s="432"/>
    </row>
    <row r="312" spans="1:11">
      <c r="A312" s="57" t="s">
        <v>21</v>
      </c>
      <c r="C312" s="558">
        <v>26470661.906827062</v>
      </c>
      <c r="D312" s="465" t="s">
        <v>13</v>
      </c>
      <c r="E312" s="464">
        <v>84.073442048634732</v>
      </c>
      <c r="F312" s="464">
        <v>7.4110070864565598</v>
      </c>
      <c r="G312" s="464">
        <v>10.284288961954061</v>
      </c>
      <c r="H312" s="464">
        <v>0.50544532904672657</v>
      </c>
      <c r="I312" s="464">
        <v>7.6457969422067645E-2</v>
      </c>
      <c r="J312" s="344">
        <v>1.398145740970774</v>
      </c>
      <c r="K312" s="432"/>
    </row>
    <row r="313" spans="1:11">
      <c r="A313" s="57" t="s">
        <v>22</v>
      </c>
      <c r="C313" s="558">
        <v>83161006.136894733</v>
      </c>
      <c r="D313" s="465" t="s">
        <v>13</v>
      </c>
      <c r="E313" s="464">
        <v>86.585690257027309</v>
      </c>
      <c r="F313" s="464">
        <v>5.6047653340823862</v>
      </c>
      <c r="G313" s="464">
        <v>9.4050670337105498</v>
      </c>
      <c r="H313" s="464">
        <v>0.66370578797905799</v>
      </c>
      <c r="I313" s="464">
        <v>0</v>
      </c>
      <c r="J313" s="344">
        <v>1.1678581742500933</v>
      </c>
      <c r="K313" s="432"/>
    </row>
    <row r="314" spans="1:11">
      <c r="A314" s="57" t="s">
        <v>23</v>
      </c>
      <c r="C314" s="558">
        <v>21396364.029481273</v>
      </c>
      <c r="D314" s="465" t="s">
        <v>13</v>
      </c>
      <c r="E314" s="464">
        <v>88.27873196603187</v>
      </c>
      <c r="F314" s="464">
        <v>5.3917291091681054</v>
      </c>
      <c r="G314" s="464">
        <v>8.1428704376630492</v>
      </c>
      <c r="H314" s="464">
        <v>0.31179710223146578</v>
      </c>
      <c r="I314" s="464">
        <v>0</v>
      </c>
      <c r="J314" s="344">
        <v>1.010151500595333</v>
      </c>
      <c r="K314" s="432"/>
    </row>
    <row r="315" spans="1:11">
      <c r="A315" s="57" t="s">
        <v>24</v>
      </c>
      <c r="C315" s="558">
        <v>144706780.55386743</v>
      </c>
      <c r="D315" s="465" t="s">
        <v>13</v>
      </c>
      <c r="E315" s="464">
        <v>74.222246744163172</v>
      </c>
      <c r="F315" s="464">
        <v>3.5956824628222606</v>
      </c>
      <c r="G315" s="464">
        <v>15.866958552026352</v>
      </c>
      <c r="H315" s="464">
        <v>1.5185755422375491</v>
      </c>
      <c r="I315" s="464">
        <v>0.16235899355421293</v>
      </c>
      <c r="J315" s="291">
        <v>11.248234069127646</v>
      </c>
      <c r="K315" s="432"/>
    </row>
    <row r="316" spans="1:11">
      <c r="A316" s="57" t="s">
        <v>25</v>
      </c>
      <c r="C316" s="558">
        <v>102051035.5218672</v>
      </c>
      <c r="D316" s="465" t="s">
        <v>13</v>
      </c>
      <c r="E316" s="464">
        <v>88.053552543838549</v>
      </c>
      <c r="F316" s="464">
        <v>4.3457063505822653</v>
      </c>
      <c r="G316" s="464">
        <v>8.2169476090176818</v>
      </c>
      <c r="H316" s="464">
        <v>1.5498242963974902</v>
      </c>
      <c r="I316" s="464">
        <v>0.16470429917956492</v>
      </c>
      <c r="J316" s="344">
        <v>2.0755447394337305</v>
      </c>
      <c r="K316" s="432"/>
    </row>
    <row r="317" spans="1:11">
      <c r="A317" s="57" t="s">
        <v>150</v>
      </c>
      <c r="C317" s="558">
        <v>244126737.24979541</v>
      </c>
      <c r="D317" s="465" t="s">
        <v>13</v>
      </c>
      <c r="E317" s="464">
        <v>92.779674109298497</v>
      </c>
      <c r="F317" s="464">
        <v>3.4025275105180177</v>
      </c>
      <c r="G317" s="464">
        <v>5.1902696353537472</v>
      </c>
      <c r="H317" s="464">
        <v>0.66539261586696952</v>
      </c>
      <c r="I317" s="464">
        <v>0</v>
      </c>
      <c r="J317" s="344">
        <v>0.3312334768972845</v>
      </c>
      <c r="K317" s="432"/>
    </row>
    <row r="318" spans="1:11">
      <c r="A318" s="57" t="s">
        <v>26</v>
      </c>
      <c r="C318" s="558">
        <v>49185272.62813247</v>
      </c>
      <c r="D318" s="465" t="s">
        <v>13</v>
      </c>
      <c r="E318" s="464">
        <v>85.884464519281096</v>
      </c>
      <c r="F318" s="464">
        <v>5.7349292521462747</v>
      </c>
      <c r="G318" s="464">
        <v>10.234090639882863</v>
      </c>
      <c r="H318" s="464">
        <v>0.4502781414559176</v>
      </c>
      <c r="I318" s="464">
        <v>0</v>
      </c>
      <c r="J318" s="344">
        <v>0.79905964695448395</v>
      </c>
      <c r="K318" s="432"/>
    </row>
    <row r="319" spans="1:11">
      <c r="A319" s="57" t="s">
        <v>27</v>
      </c>
      <c r="C319" s="558">
        <v>167282110.62226588</v>
      </c>
      <c r="D319" s="465" t="s">
        <v>13</v>
      </c>
      <c r="E319" s="464">
        <v>82.295431166374271</v>
      </c>
      <c r="F319" s="464">
        <v>4.6479694212590337</v>
      </c>
      <c r="G319" s="464">
        <v>13.864318367140594</v>
      </c>
      <c r="H319" s="464">
        <v>1.2815199374275141</v>
      </c>
      <c r="I319" s="464">
        <v>0.19359458553834932</v>
      </c>
      <c r="J319" s="344">
        <v>1.6510519331561402</v>
      </c>
      <c r="K319" s="432"/>
    </row>
    <row r="320" spans="1:11">
      <c r="A320" s="57" t="s">
        <v>28</v>
      </c>
      <c r="C320" s="558">
        <v>96346385.576981291</v>
      </c>
      <c r="D320" s="465" t="s">
        <v>13</v>
      </c>
      <c r="E320" s="464">
        <v>78.485207161092958</v>
      </c>
      <c r="F320" s="464">
        <v>5.1568864392573746</v>
      </c>
      <c r="G320" s="464">
        <v>17.193220913883202</v>
      </c>
      <c r="H320" s="464">
        <v>1.3922104969276268</v>
      </c>
      <c r="I320" s="464">
        <v>0</v>
      </c>
      <c r="J320" s="344">
        <v>2.5895163312678307</v>
      </c>
      <c r="K320" s="432"/>
    </row>
    <row r="321" spans="1:11">
      <c r="A321" s="57" t="s">
        <v>29</v>
      </c>
      <c r="C321" s="558">
        <v>80615252.905546397</v>
      </c>
      <c r="D321" s="465" t="s">
        <v>13</v>
      </c>
      <c r="E321" s="464">
        <v>87.965107502031131</v>
      </c>
      <c r="F321" s="464">
        <v>3.7972412062522332</v>
      </c>
      <c r="G321" s="464">
        <v>8.8284615824126824</v>
      </c>
      <c r="H321" s="464">
        <v>1.3556796356982026</v>
      </c>
      <c r="I321" s="464">
        <v>0</v>
      </c>
      <c r="J321" s="344">
        <v>2.0203077672238541</v>
      </c>
      <c r="K321" s="432"/>
    </row>
    <row r="322" spans="1:11">
      <c r="A322" s="57" t="s">
        <v>30</v>
      </c>
      <c r="C322" s="558">
        <v>219374327.17331764</v>
      </c>
      <c r="D322" s="465" t="s">
        <v>13</v>
      </c>
      <c r="E322" s="464">
        <v>85.672853946559428</v>
      </c>
      <c r="F322" s="464">
        <v>3.6991467355007428</v>
      </c>
      <c r="G322" s="464">
        <v>10.695017989092451</v>
      </c>
      <c r="H322" s="464">
        <v>1.089455653782142</v>
      </c>
      <c r="I322" s="464">
        <v>0.31908626265131956</v>
      </c>
      <c r="J322" s="344">
        <v>1.9389626471034673</v>
      </c>
      <c r="K322" s="432"/>
    </row>
    <row r="323" spans="1:11">
      <c r="A323" s="57" t="s">
        <v>31</v>
      </c>
      <c r="C323" s="558">
        <v>490556232.29494023</v>
      </c>
      <c r="D323" s="465" t="s">
        <v>13</v>
      </c>
      <c r="E323" s="464">
        <v>91.250769029893078</v>
      </c>
      <c r="F323" s="464">
        <v>3.0776800631853427</v>
      </c>
      <c r="G323" s="464">
        <v>6.3665113170092855</v>
      </c>
      <c r="H323" s="464">
        <v>0.79742473110500667</v>
      </c>
      <c r="I323" s="464">
        <v>0</v>
      </c>
      <c r="J323" s="344">
        <v>1.0866195832830616</v>
      </c>
      <c r="K323" s="432"/>
    </row>
    <row r="324" spans="1:11">
      <c r="A324" s="57" t="s">
        <v>32</v>
      </c>
      <c r="C324" s="558">
        <v>125619211.17704254</v>
      </c>
      <c r="D324" s="465" t="s">
        <v>13</v>
      </c>
      <c r="E324" s="464">
        <v>81.448230580455558</v>
      </c>
      <c r="F324" s="464">
        <v>4.6775330759127325</v>
      </c>
      <c r="G324" s="464">
        <v>14.515936446734285</v>
      </c>
      <c r="H324" s="464">
        <v>1.1605432896834988</v>
      </c>
      <c r="I324" s="464">
        <v>0.28313181283845673</v>
      </c>
      <c r="J324" s="344">
        <v>2.3002359505350878</v>
      </c>
      <c r="K324" s="432"/>
    </row>
    <row r="325" spans="1:11">
      <c r="A325" s="57" t="s">
        <v>33</v>
      </c>
      <c r="C325" s="558">
        <v>53185141.973043397</v>
      </c>
      <c r="D325" s="465" t="s">
        <v>13</v>
      </c>
      <c r="E325" s="464">
        <v>87.381734651797743</v>
      </c>
      <c r="F325" s="464">
        <v>5.2466072317019119</v>
      </c>
      <c r="G325" s="464">
        <v>8.6814546254110123</v>
      </c>
      <c r="H325" s="464">
        <v>0.83557136719664227</v>
      </c>
      <c r="I325" s="464">
        <v>0</v>
      </c>
      <c r="J325" s="344">
        <v>1.3756680235811736</v>
      </c>
      <c r="K325" s="432"/>
    </row>
    <row r="326" spans="1:11">
      <c r="A326" s="57" t="s">
        <v>34</v>
      </c>
      <c r="C326" s="558">
        <v>33698679.210677557</v>
      </c>
      <c r="D326" s="465" t="s">
        <v>13</v>
      </c>
      <c r="E326" s="464">
        <v>88.192747167980983</v>
      </c>
      <c r="F326" s="464">
        <v>4.8765932106602401</v>
      </c>
      <c r="G326" s="464">
        <v>9.3254005121662829</v>
      </c>
      <c r="H326" s="464">
        <v>0.46743095609127222</v>
      </c>
      <c r="I326" s="464">
        <v>0</v>
      </c>
      <c r="J326" s="344">
        <v>2.7214589670626421</v>
      </c>
      <c r="K326" s="432"/>
    </row>
    <row r="327" spans="1:11">
      <c r="A327" s="57" t="s">
        <v>35</v>
      </c>
      <c r="C327" s="558">
        <v>141008689.40974087</v>
      </c>
      <c r="D327" s="465" t="s">
        <v>13</v>
      </c>
      <c r="E327" s="464">
        <v>85.747947691505615</v>
      </c>
      <c r="F327" s="464">
        <v>5.958301973511146</v>
      </c>
      <c r="G327" s="464">
        <v>10.215593513447885</v>
      </c>
      <c r="H327" s="464">
        <v>0.92567078430108618</v>
      </c>
      <c r="I327" s="464">
        <v>8.9039145977439921E-2</v>
      </c>
      <c r="J327" s="344">
        <v>0.40181765968504968</v>
      </c>
      <c r="K327" s="432"/>
    </row>
    <row r="328" spans="1:11">
      <c r="A328" s="57" t="s">
        <v>36</v>
      </c>
      <c r="C328" s="558">
        <v>108754186.62691534</v>
      </c>
      <c r="D328" s="465" t="s">
        <v>13</v>
      </c>
      <c r="E328" s="464">
        <v>84.201482728088678</v>
      </c>
      <c r="F328" s="464">
        <v>3.9372714035340608</v>
      </c>
      <c r="G328" s="464">
        <v>11.674754663603172</v>
      </c>
      <c r="H328" s="464">
        <v>1.5905382113423607</v>
      </c>
      <c r="I328" s="464">
        <v>8.8501044131302192E-2</v>
      </c>
      <c r="J328" s="344">
        <v>3.1147074988683436</v>
      </c>
      <c r="K328" s="432"/>
    </row>
    <row r="329" spans="1:11">
      <c r="A329" s="57" t="s">
        <v>37</v>
      </c>
      <c r="C329" s="558">
        <v>177977435.97131148</v>
      </c>
      <c r="D329" s="465" t="s">
        <v>13</v>
      </c>
      <c r="E329" s="464">
        <v>84.479960985297751</v>
      </c>
      <c r="F329" s="464">
        <v>5.4368143209471462</v>
      </c>
      <c r="G329" s="464">
        <v>10.741385686140752</v>
      </c>
      <c r="H329" s="464">
        <v>1.1415595706827253</v>
      </c>
      <c r="I329" s="464">
        <v>0</v>
      </c>
      <c r="J329" s="344">
        <v>1.909638101186989</v>
      </c>
      <c r="K329" s="432"/>
    </row>
    <row r="330" spans="1:11">
      <c r="A330" s="57" t="s">
        <v>38</v>
      </c>
      <c r="C330" s="558">
        <v>60039288.272958182</v>
      </c>
      <c r="D330" s="465" t="s">
        <v>13</v>
      </c>
      <c r="E330" s="464">
        <v>87.67884374274945</v>
      </c>
      <c r="F330" s="464">
        <v>4.3464649978670664</v>
      </c>
      <c r="G330" s="464">
        <v>8.9248758334333083</v>
      </c>
      <c r="H330" s="464">
        <v>0.93247652083609034</v>
      </c>
      <c r="I330" s="464">
        <v>6.7790735852306105E-2</v>
      </c>
      <c r="J330" s="344">
        <v>1.1344939668612293</v>
      </c>
      <c r="K330" s="432"/>
    </row>
    <row r="331" spans="1:11">
      <c r="A331" s="57" t="s">
        <v>39</v>
      </c>
      <c r="C331" s="558">
        <v>49362142.295425348</v>
      </c>
      <c r="D331" s="465" t="s">
        <v>13</v>
      </c>
      <c r="E331" s="464">
        <v>87.34101337127845</v>
      </c>
      <c r="F331" s="464">
        <v>5.0990276150091587</v>
      </c>
      <c r="G331" s="464">
        <v>8.4607733705354704</v>
      </c>
      <c r="H331" s="464">
        <v>0.68105179479774114</v>
      </c>
      <c r="I331" s="464">
        <v>0.19872808704353295</v>
      </c>
      <c r="J331" s="344">
        <v>1.9149552665551728</v>
      </c>
      <c r="K331" s="432"/>
    </row>
    <row r="332" spans="1:11">
      <c r="A332" s="57" t="s">
        <v>40</v>
      </c>
      <c r="C332" s="558">
        <v>76385214.775633231</v>
      </c>
      <c r="D332" s="465" t="s">
        <v>13</v>
      </c>
      <c r="E332" s="464">
        <v>84.569719301102353</v>
      </c>
      <c r="F332" s="464">
        <v>4.8580886949140822</v>
      </c>
      <c r="G332" s="464">
        <v>12.178600804970923</v>
      </c>
      <c r="H332" s="464">
        <v>0.56577227900209748</v>
      </c>
      <c r="I332" s="464">
        <v>9.452738750688866E-2</v>
      </c>
      <c r="J332" s="344">
        <v>1.0817172335537091</v>
      </c>
      <c r="K332" s="432"/>
    </row>
    <row r="333" spans="1:11">
      <c r="A333" s="57" t="s">
        <v>41</v>
      </c>
      <c r="C333" s="558">
        <v>81780322.698694915</v>
      </c>
      <c r="D333" s="465" t="s">
        <v>13</v>
      </c>
      <c r="E333" s="464">
        <v>90.515812530530269</v>
      </c>
      <c r="F333" s="464">
        <v>3.2335812991778505</v>
      </c>
      <c r="G333" s="464">
        <v>7.8444249230573888</v>
      </c>
      <c r="H333" s="464">
        <v>0.34131885582410498</v>
      </c>
      <c r="I333" s="464">
        <v>0</v>
      </c>
      <c r="J333" s="344">
        <v>0.76419695151801437</v>
      </c>
      <c r="K333" s="432"/>
    </row>
    <row r="334" spans="1:11">
      <c r="A334" s="57" t="s">
        <v>42</v>
      </c>
      <c r="C334" s="558">
        <v>81004110.661701828</v>
      </c>
      <c r="D334" s="465" t="s">
        <v>13</v>
      </c>
      <c r="E334" s="464">
        <v>91.190743332314554</v>
      </c>
      <c r="F334" s="464">
        <v>3.7861132286265988</v>
      </c>
      <c r="G334" s="464">
        <v>6.7434175998712904</v>
      </c>
      <c r="H334" s="464">
        <v>0.5742333297954243</v>
      </c>
      <c r="I334" s="464">
        <v>0</v>
      </c>
      <c r="J334" s="344">
        <v>0.56880147283152505</v>
      </c>
      <c r="K334" s="432"/>
    </row>
    <row r="335" spans="1:11">
      <c r="A335" s="57" t="s">
        <v>43</v>
      </c>
      <c r="C335" s="558">
        <v>68354465.078903168</v>
      </c>
      <c r="D335" s="465" t="s">
        <v>13</v>
      </c>
      <c r="E335" s="464">
        <v>88.57601339121382</v>
      </c>
      <c r="F335" s="464">
        <v>5.1643279794962602</v>
      </c>
      <c r="G335" s="464">
        <v>7.7657876974275313</v>
      </c>
      <c r="H335" s="464">
        <v>0.40852173562245564</v>
      </c>
      <c r="I335" s="464">
        <v>0</v>
      </c>
      <c r="J335" s="344">
        <v>0.91166257847631504</v>
      </c>
      <c r="K335" s="432"/>
    </row>
    <row r="336" spans="1:11">
      <c r="A336" s="57" t="s">
        <v>44</v>
      </c>
      <c r="C336" s="558">
        <v>97851901.671019644</v>
      </c>
      <c r="D336" s="465" t="s">
        <v>13</v>
      </c>
      <c r="E336" s="464">
        <v>87.445589355315377</v>
      </c>
      <c r="F336" s="464">
        <v>4.5412229471906507</v>
      </c>
      <c r="G336" s="464">
        <v>9.2605753617660316</v>
      </c>
      <c r="H336" s="464">
        <v>0.9854494460019726</v>
      </c>
      <c r="I336" s="464">
        <v>0</v>
      </c>
      <c r="J336" s="117">
        <v>0.79438832198244191</v>
      </c>
      <c r="K336" s="432"/>
    </row>
    <row r="337" spans="1:11">
      <c r="A337" s="57" t="s">
        <v>45</v>
      </c>
      <c r="C337" s="558">
        <v>38124908.466522515</v>
      </c>
      <c r="D337" s="465" t="s">
        <v>13</v>
      </c>
      <c r="E337" s="464">
        <v>88.76586417330337</v>
      </c>
      <c r="F337" s="464">
        <v>4.557535084633062</v>
      </c>
      <c r="G337" s="464">
        <v>7.8492011688397145</v>
      </c>
      <c r="H337" s="464">
        <v>0.79466715187581882</v>
      </c>
      <c r="I337" s="117">
        <v>6.8528692313566147E-2</v>
      </c>
      <c r="J337" s="117">
        <v>0.83422623400419493</v>
      </c>
      <c r="K337" s="432"/>
    </row>
    <row r="338" spans="1:11">
      <c r="A338" s="57" t="s">
        <v>46</v>
      </c>
      <c r="C338" s="558">
        <v>219817327.30578101</v>
      </c>
      <c r="D338" s="465" t="s">
        <v>13</v>
      </c>
      <c r="E338" s="464">
        <v>87.776139108604042</v>
      </c>
      <c r="F338" s="464">
        <v>5.2168764651762736</v>
      </c>
      <c r="G338" s="464">
        <v>7.968369316124865</v>
      </c>
      <c r="H338" s="464">
        <v>0.59799403011464392</v>
      </c>
      <c r="I338" s="464">
        <v>8.2862622123626328E-2</v>
      </c>
      <c r="J338" s="117">
        <v>1.8220157030133288</v>
      </c>
      <c r="K338" s="432"/>
    </row>
    <row r="339" spans="1:11">
      <c r="A339" s="57" t="s">
        <v>47</v>
      </c>
      <c r="C339" s="558">
        <v>61063094.872472413</v>
      </c>
      <c r="D339" s="465" t="s">
        <v>13</v>
      </c>
      <c r="E339" s="464">
        <v>87.859688651276173</v>
      </c>
      <c r="F339" s="464">
        <v>4.5879601023556429</v>
      </c>
      <c r="G339" s="464">
        <v>8.536985342330091</v>
      </c>
      <c r="H339" s="464">
        <v>0.71255980245605843</v>
      </c>
      <c r="I339" s="464">
        <v>8.7890743636753227E-2</v>
      </c>
      <c r="J339" s="117">
        <v>1.455256077289665</v>
      </c>
    </row>
    <row r="340" spans="1:11">
      <c r="A340" s="458" t="s">
        <v>48</v>
      </c>
      <c r="B340" s="423"/>
      <c r="C340" s="559">
        <v>42141322.122115232</v>
      </c>
      <c r="D340" s="466" t="s">
        <v>13</v>
      </c>
      <c r="E340" s="467">
        <v>84.467057672657347</v>
      </c>
      <c r="F340" s="467">
        <v>4.4811510600262165</v>
      </c>
      <c r="G340" s="467">
        <v>12.877911406211261</v>
      </c>
      <c r="H340" s="467">
        <v>0.95614209509500026</v>
      </c>
      <c r="I340" s="467">
        <v>8.5160940616796188E-2</v>
      </c>
      <c r="J340" s="468">
        <v>0.96114320639581996</v>
      </c>
      <c r="K340" s="432"/>
    </row>
    <row r="341" spans="1:11">
      <c r="A341" s="253"/>
      <c r="B341" s="51"/>
      <c r="C341" s="465"/>
      <c r="D341" s="465"/>
      <c r="E341" s="464"/>
      <c r="F341" s="464"/>
      <c r="G341" s="464"/>
      <c r="H341" s="464"/>
      <c r="I341" s="464"/>
      <c r="J341" s="117"/>
      <c r="K341" s="432"/>
    </row>
    <row r="342" spans="1:11">
      <c r="A342" s="462" t="s">
        <v>148</v>
      </c>
      <c r="B342" s="51"/>
      <c r="C342" s="465"/>
      <c r="D342" s="465"/>
      <c r="E342" s="464"/>
      <c r="F342" s="464"/>
      <c r="G342" s="464"/>
      <c r="H342" s="464"/>
      <c r="I342" s="464"/>
      <c r="J342" s="117"/>
      <c r="K342" s="432"/>
    </row>
    <row r="343" spans="1:11">
      <c r="A343" s="51"/>
      <c r="C343" s="469"/>
      <c r="D343" s="469"/>
      <c r="E343" s="469"/>
      <c r="F343" s="469"/>
      <c r="G343" s="469"/>
      <c r="H343" s="469"/>
      <c r="I343" s="469"/>
      <c r="J343" s="469"/>
      <c r="K343" s="353" t="s">
        <v>3</v>
      </c>
    </row>
  </sheetData>
  <mergeCells count="17">
    <mergeCell ref="A11:H11"/>
    <mergeCell ref="A14:B14"/>
    <mergeCell ref="B53:J53"/>
    <mergeCell ref="A58:J58"/>
    <mergeCell ref="A59:J59"/>
    <mergeCell ref="A160:H160"/>
    <mergeCell ref="A207:H207"/>
    <mergeCell ref="A254:H254"/>
    <mergeCell ref="A301:H301"/>
    <mergeCell ref="B52:J52"/>
    <mergeCell ref="A60:J60"/>
    <mergeCell ref="A64:H64"/>
    <mergeCell ref="A108:J108"/>
    <mergeCell ref="B105:J105"/>
    <mergeCell ref="A106:J106"/>
    <mergeCell ref="A107:J107"/>
    <mergeCell ref="A114:H114"/>
  </mergeCells>
  <conditionalFormatting sqref="I62:J62 I61">
    <cfRule type="containsText" dxfId="87" priority="8" operator="containsText" text="(-)">
      <formula>NOT(ISERROR(SEARCH("(-)",I61)))</formula>
    </cfRule>
  </conditionalFormatting>
  <conditionalFormatting sqref="C61:H62">
    <cfRule type="containsText" dxfId="86" priority="7" operator="containsText" text="(-)">
      <formula>NOT(ISERROR(SEARCH("(-)",C61)))</formula>
    </cfRule>
  </conditionalFormatting>
  <conditionalFormatting sqref="C108:J110">
    <cfRule type="containsText" dxfId="85" priority="6" operator="containsText" text="(-)">
      <formula>NOT(ISERROR(SEARCH("(-)",C108)))</formula>
    </cfRule>
  </conditionalFormatting>
  <conditionalFormatting sqref="C116:H117">
    <cfRule type="containsText" dxfId="84" priority="5" operator="containsText" text="(-)">
      <formula>NOT(ISERROR(SEARCH("(-)",C116)))</formula>
    </cfRule>
  </conditionalFormatting>
  <conditionalFormatting sqref="C162:H163">
    <cfRule type="containsText" dxfId="83" priority="4" operator="containsText" text="(-)">
      <formula>NOT(ISERROR(SEARCH("(-)",C162)))</formula>
    </cfRule>
  </conditionalFormatting>
  <conditionalFormatting sqref="C209:H210">
    <cfRule type="containsText" dxfId="82" priority="3" operator="containsText" text="(-)">
      <formula>NOT(ISERROR(SEARCH("(-)",C209)))</formula>
    </cfRule>
  </conditionalFormatting>
  <conditionalFormatting sqref="C256:H257">
    <cfRule type="containsText" dxfId="81" priority="2" operator="containsText" text="(-)">
      <formula>NOT(ISERROR(SEARCH("(-)",C256)))</formula>
    </cfRule>
  </conditionalFormatting>
  <conditionalFormatting sqref="C303:H304">
    <cfRule type="containsText" dxfId="80" priority="1" operator="containsText" text="(-)">
      <formula>NOT(ISERROR(SEARCH("(-)",C303)))</formula>
    </cfRule>
  </conditionalFormatting>
  <hyperlinks>
    <hyperlink ref="A3" location="'Cuadro 5.17'!A62:J111" tooltip="Estimaciones puntuales" display="Estimaciones puntuales"/>
    <hyperlink ref="A4" location="'Cuadro 5.17'!A115:J160" tooltip="Observaciones muestrales" display="Observaciones muestrales"/>
    <hyperlink ref="A5" location="'Cuadro 5.17'!A164:J210" tooltip="Coeficiente de variación" display="Coeficiente de variación "/>
    <hyperlink ref="A6" location="'Cuadro 5.17'!A214:J260" tooltip="Error estándar" display="Error estándar"/>
    <hyperlink ref="K111" location="'Cuadro 6.2'!A1" tooltip="Ir al inicio" display="Ir al inicio"/>
    <hyperlink ref="K157" location="'Cuadro 6.2'!A1" tooltip="Ir al inicio" display="Ir al inicio"/>
    <hyperlink ref="K204" location="'Cuadro 6.2'!A1" tooltip="Ir al inicio" display="Ir al inicio"/>
    <hyperlink ref="K251" location="'Cuadro 6.2'!A1" tooltip="Ir al inicio" display="Ir al inicio"/>
    <hyperlink ref="K56" location="'Cuadro 6.2'!A1" tooltip="Ir al inicio" display="Ir al inicio"/>
    <hyperlink ref="K1" location="Indice_Anti_Sex!A1" tooltip="Índice" display="Índice"/>
    <hyperlink ref="K298" location="'Cuadro 6.2'!A1" tooltip="Ir al inicio" display="Ir al inicio"/>
    <hyperlink ref="K345" location="'Cuadro 6.2'!A1" tooltip="Ir al inicio" display="Ir al inicio"/>
  </hyperlinks>
  <printOptions horizontalCentered="1"/>
  <pageMargins left="0.39370078740157483" right="0.39370078740157483" top="0.39370078740157483" bottom="0.39370078740157483" header="0" footer="0"/>
  <pageSetup orientation="portrait" r:id="rId1"/>
  <headerFooter scaleWithDoc="0" alignWithMargins="0"/>
  <rowBreaks count="2" manualBreakCount="2">
    <brk id="163" max="16383" man="1"/>
    <brk id="21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00B050"/>
  </sheetPr>
  <dimension ref="A1:J339"/>
  <sheetViews>
    <sheetView showGridLines="0" zoomScaleNormal="100" zoomScaleSheetLayoutView="100" workbookViewId="0"/>
  </sheetViews>
  <sheetFormatPr baseColWidth="10" defaultColWidth="9.140625" defaultRowHeight="15" customHeight="1"/>
  <cols>
    <col min="1" max="1" width="4.28515625" style="4" customWidth="1" collapsed="1"/>
    <col min="2" max="2" width="25.7109375" style="4" customWidth="1" collapsed="1"/>
    <col min="3" max="3" width="15.7109375" style="4" customWidth="1" collapsed="1"/>
    <col min="4" max="4" width="1.28515625" style="4" customWidth="1" collapsed="1"/>
    <col min="5" max="6" width="11.28515625" style="4" customWidth="1" collapsed="1"/>
    <col min="7" max="8" width="12.140625" style="4" customWidth="1" collapsed="1"/>
    <col min="9" max="9" width="13.5703125" style="4" customWidth="1" collapsed="1"/>
    <col min="10" max="10" width="12.7109375" style="357" customWidth="1" collapsed="1"/>
    <col min="11" max="16384" width="9.140625" style="4" collapsed="1"/>
  </cols>
  <sheetData>
    <row r="1" spans="1:10" s="37" customFormat="1" ht="15" customHeight="1">
      <c r="A1" s="295" t="s">
        <v>248</v>
      </c>
      <c r="I1" s="89"/>
      <c r="J1" s="353" t="s">
        <v>11</v>
      </c>
    </row>
    <row r="2" spans="1:10" s="37" customFormat="1" ht="15" customHeight="1">
      <c r="A2" s="102"/>
      <c r="B2" s="102"/>
      <c r="I2" s="16"/>
      <c r="J2" s="357"/>
    </row>
    <row r="3" spans="1:10" s="17" customFormat="1" ht="15" customHeight="1">
      <c r="A3" s="922" t="s">
        <v>0</v>
      </c>
      <c r="B3" s="922"/>
      <c r="E3" s="40"/>
      <c r="J3" s="361"/>
    </row>
    <row r="4" spans="1:10" s="17" customFormat="1" ht="15" customHeight="1">
      <c r="A4" s="922" t="s">
        <v>1</v>
      </c>
      <c r="B4" s="922"/>
      <c r="J4" s="361"/>
    </row>
    <row r="5" spans="1:10" s="17" customFormat="1" ht="15" customHeight="1">
      <c r="A5" s="922" t="s">
        <v>54</v>
      </c>
      <c r="B5" s="922"/>
      <c r="J5" s="361"/>
    </row>
    <row r="6" spans="1:10" s="15" customFormat="1" ht="15" customHeight="1">
      <c r="A6" s="922" t="s">
        <v>2</v>
      </c>
      <c r="B6" s="922"/>
      <c r="F6" s="17"/>
      <c r="J6" s="354"/>
    </row>
    <row r="7" spans="1:10" s="15" customFormat="1" ht="15" customHeight="1">
      <c r="A7" s="922" t="s">
        <v>158</v>
      </c>
      <c r="B7" s="922"/>
      <c r="F7" s="17"/>
      <c r="J7" s="354"/>
    </row>
    <row r="8" spans="1:10" s="15" customFormat="1" ht="15" customHeight="1">
      <c r="A8" s="922" t="s">
        <v>159</v>
      </c>
      <c r="B8" s="922"/>
      <c r="F8" s="17"/>
      <c r="J8" s="354"/>
    </row>
    <row r="9" spans="1:10" s="37" customFormat="1" ht="15" customHeight="1">
      <c r="A9" s="90"/>
      <c r="B9" s="954"/>
      <c r="C9" s="955"/>
      <c r="D9" s="955"/>
      <c r="E9" s="955"/>
      <c r="F9" s="955"/>
      <c r="G9" s="955"/>
      <c r="H9" s="955"/>
      <c r="I9" s="16"/>
      <c r="J9" s="357"/>
    </row>
    <row r="10" spans="1:10" s="15" customFormat="1" ht="15" customHeight="1">
      <c r="B10" s="954"/>
      <c r="C10" s="955"/>
      <c r="D10" s="955"/>
      <c r="E10" s="955"/>
      <c r="F10" s="955"/>
      <c r="G10" s="955"/>
      <c r="H10" s="955"/>
      <c r="J10" s="354"/>
    </row>
    <row r="11" spans="1:10" s="42" customFormat="1" ht="15" customHeight="1">
      <c r="A11" s="956" t="s">
        <v>165</v>
      </c>
      <c r="B11" s="956"/>
      <c r="C11" s="956"/>
      <c r="D11" s="956"/>
      <c r="E11" s="956"/>
      <c r="F11" s="956"/>
      <c r="G11" s="956"/>
      <c r="I11" s="43" t="s">
        <v>198</v>
      </c>
      <c r="J11" s="357"/>
    </row>
    <row r="12" spans="1:10" s="42" customFormat="1" ht="15" customHeight="1">
      <c r="A12" s="956"/>
      <c r="B12" s="956"/>
      <c r="C12" s="956"/>
      <c r="D12" s="956"/>
      <c r="E12" s="956"/>
      <c r="F12" s="956"/>
      <c r="G12" s="956"/>
      <c r="J12" s="357"/>
    </row>
    <row r="13" spans="1:10" ht="6" customHeight="1">
      <c r="B13" s="91"/>
    </row>
    <row r="14" spans="1:10" s="51" customFormat="1" ht="15" customHeight="1">
      <c r="A14" s="943" t="s">
        <v>16</v>
      </c>
      <c r="B14" s="943"/>
      <c r="C14" s="948" t="s">
        <v>152</v>
      </c>
      <c r="D14" s="92"/>
      <c r="E14" s="93" t="s">
        <v>57</v>
      </c>
      <c r="F14" s="93"/>
      <c r="G14" s="94"/>
      <c r="H14" s="94"/>
      <c r="I14" s="92"/>
      <c r="J14" s="359"/>
    </row>
    <row r="15" spans="1:10" s="46" customFormat="1" ht="15" customHeight="1">
      <c r="A15" s="952"/>
      <c r="B15" s="952"/>
      <c r="C15" s="949"/>
      <c r="D15" s="865"/>
      <c r="E15" s="931" t="s">
        <v>60</v>
      </c>
      <c r="F15" s="931" t="s">
        <v>61</v>
      </c>
      <c r="G15" s="931" t="s">
        <v>62</v>
      </c>
      <c r="H15" s="931" t="s">
        <v>63</v>
      </c>
      <c r="I15" s="927" t="s">
        <v>101</v>
      </c>
      <c r="J15" s="362"/>
    </row>
    <row r="16" spans="1:10" s="46" customFormat="1" ht="15" customHeight="1">
      <c r="A16" s="953"/>
      <c r="B16" s="953"/>
      <c r="C16" s="950"/>
      <c r="D16" s="869"/>
      <c r="E16" s="947"/>
      <c r="F16" s="947"/>
      <c r="G16" s="947"/>
      <c r="H16" s="947"/>
      <c r="I16" s="947"/>
      <c r="J16" s="362"/>
    </row>
    <row r="17" spans="1:10" ht="6" customHeight="1">
      <c r="A17" s="51"/>
      <c r="B17" s="47"/>
      <c r="C17" s="49"/>
      <c r="D17" s="49"/>
      <c r="E17" s="47"/>
      <c r="F17" s="47"/>
      <c r="G17" s="47"/>
      <c r="H17" s="47"/>
      <c r="I17" s="48"/>
    </row>
    <row r="18" spans="1:10" ht="15" customHeight="1">
      <c r="A18" s="95" t="s">
        <v>17</v>
      </c>
      <c r="B18" s="51"/>
      <c r="C18" s="566">
        <v>32430075</v>
      </c>
      <c r="D18" s="1" t="s">
        <v>13</v>
      </c>
      <c r="E18" s="27">
        <v>86.704733183626615</v>
      </c>
      <c r="F18" s="27">
        <v>82.64359240612302</v>
      </c>
      <c r="G18" s="27">
        <v>98.546318502192804</v>
      </c>
      <c r="H18" s="27">
        <v>98.625754026162454</v>
      </c>
      <c r="I18" s="27">
        <v>64.093934411190844</v>
      </c>
      <c r="J18" s="567"/>
    </row>
    <row r="19" spans="1:10" ht="15" customHeight="1">
      <c r="A19" s="57" t="s">
        <v>18</v>
      </c>
      <c r="C19" s="566">
        <v>357809</v>
      </c>
      <c r="D19" s="568" t="s">
        <v>13</v>
      </c>
      <c r="E19" s="333">
        <v>86.01823878102563</v>
      </c>
      <c r="F19" s="333">
        <v>83.57922802388984</v>
      </c>
      <c r="G19" s="333">
        <v>99.057318289925632</v>
      </c>
      <c r="H19" s="333">
        <v>99.349653027173716</v>
      </c>
      <c r="I19" s="333">
        <v>69.45996327649668</v>
      </c>
      <c r="J19" s="333"/>
    </row>
    <row r="20" spans="1:10" ht="15" customHeight="1">
      <c r="A20" s="51" t="s">
        <v>19</v>
      </c>
      <c r="C20" s="566">
        <v>971570</v>
      </c>
      <c r="D20" s="568" t="s">
        <v>13</v>
      </c>
      <c r="E20" s="333">
        <v>87.727801393620624</v>
      </c>
      <c r="F20" s="333">
        <v>83.433103121751401</v>
      </c>
      <c r="G20" s="333">
        <v>98.879339625554522</v>
      </c>
      <c r="H20" s="333">
        <v>99.041757155943472</v>
      </c>
      <c r="I20" s="333">
        <v>64.514342764803359</v>
      </c>
      <c r="J20" s="333"/>
    </row>
    <row r="21" spans="1:10" ht="15" customHeight="1">
      <c r="A21" s="51" t="s">
        <v>20</v>
      </c>
      <c r="C21" s="566">
        <v>215240</v>
      </c>
      <c r="D21" s="568" t="s">
        <v>13</v>
      </c>
      <c r="E21" s="333">
        <v>86.850492473517932</v>
      </c>
      <c r="F21" s="333">
        <v>86.132224493588552</v>
      </c>
      <c r="G21" s="333">
        <v>99.151644675710841</v>
      </c>
      <c r="H21" s="333">
        <v>99.08474261289723</v>
      </c>
      <c r="I21" s="333">
        <v>67.764820665303844</v>
      </c>
      <c r="J21" s="333"/>
    </row>
    <row r="22" spans="1:10" ht="15" customHeight="1">
      <c r="A22" s="51" t="s">
        <v>21</v>
      </c>
      <c r="C22" s="566">
        <v>253525</v>
      </c>
      <c r="D22" s="568" t="s">
        <v>13</v>
      </c>
      <c r="E22" s="333">
        <v>83.547973572625978</v>
      </c>
      <c r="F22" s="333">
        <v>81.589192387338528</v>
      </c>
      <c r="G22" s="333">
        <v>99.318410413174234</v>
      </c>
      <c r="H22" s="333">
        <v>98.702692042204916</v>
      </c>
      <c r="I22" s="333">
        <v>59.333793511488018</v>
      </c>
      <c r="J22" s="333"/>
    </row>
    <row r="23" spans="1:10" ht="15" customHeight="1">
      <c r="A23" s="51" t="s">
        <v>22</v>
      </c>
      <c r="C23" s="566">
        <v>793818</v>
      </c>
      <c r="D23" s="568" t="s">
        <v>13</v>
      </c>
      <c r="E23" s="333">
        <v>86.102733876026988</v>
      </c>
      <c r="F23" s="333">
        <v>84.145358255922645</v>
      </c>
      <c r="G23" s="333">
        <v>99.139727242264598</v>
      </c>
      <c r="H23" s="333">
        <v>99.442819386811593</v>
      </c>
      <c r="I23" s="333">
        <v>66.31255527085554</v>
      </c>
      <c r="J23" s="333"/>
    </row>
    <row r="24" spans="1:10" ht="15" customHeight="1">
      <c r="A24" s="51" t="s">
        <v>23</v>
      </c>
      <c r="C24" s="566">
        <v>204997</v>
      </c>
      <c r="D24" s="568" t="s">
        <v>13</v>
      </c>
      <c r="E24" s="333">
        <v>87.796894588701306</v>
      </c>
      <c r="F24" s="333">
        <v>85.233930252637848</v>
      </c>
      <c r="G24" s="333">
        <v>99.257550110489419</v>
      </c>
      <c r="H24" s="333">
        <v>99.131694610165027</v>
      </c>
      <c r="I24" s="333">
        <v>71.406410825524276</v>
      </c>
      <c r="J24" s="333"/>
    </row>
    <row r="25" spans="1:10" ht="15" customHeight="1">
      <c r="A25" s="51" t="s">
        <v>24</v>
      </c>
      <c r="C25" s="566">
        <v>1273598</v>
      </c>
      <c r="D25" s="568" t="s">
        <v>13</v>
      </c>
      <c r="E25" s="333">
        <v>79.016926848189144</v>
      </c>
      <c r="F25" s="333">
        <v>63.182809646371929</v>
      </c>
      <c r="G25" s="333">
        <v>96.59617870002937</v>
      </c>
      <c r="H25" s="333">
        <v>91.714575556808356</v>
      </c>
      <c r="I25" s="333">
        <v>41.687251393296791</v>
      </c>
      <c r="J25" s="333"/>
    </row>
    <row r="26" spans="1:10" ht="15" customHeight="1">
      <c r="A26" s="51" t="s">
        <v>25</v>
      </c>
      <c r="C26" s="566">
        <v>968120</v>
      </c>
      <c r="D26" s="1" t="s">
        <v>13</v>
      </c>
      <c r="E26" s="333">
        <v>87.653803247531286</v>
      </c>
      <c r="F26" s="333">
        <v>85.878919968598936</v>
      </c>
      <c r="G26" s="333">
        <v>98.164173862744292</v>
      </c>
      <c r="H26" s="333">
        <v>99.080176011238279</v>
      </c>
      <c r="I26" s="333">
        <v>69.085030781308092</v>
      </c>
      <c r="J26" s="353"/>
    </row>
    <row r="27" spans="1:10" ht="15" customHeight="1">
      <c r="A27" s="51" t="s">
        <v>150</v>
      </c>
      <c r="C27" s="566">
        <v>2364062</v>
      </c>
      <c r="D27" s="1" t="s">
        <v>13</v>
      </c>
      <c r="E27" s="333">
        <v>92.082483454325654</v>
      </c>
      <c r="F27" s="333">
        <v>90.172338965729324</v>
      </c>
      <c r="G27" s="333">
        <v>98.534429300077576</v>
      </c>
      <c r="H27" s="333">
        <v>99.789853227199615</v>
      </c>
      <c r="I27" s="333">
        <v>74.12440959670262</v>
      </c>
      <c r="J27" s="353"/>
    </row>
    <row r="28" spans="1:10" ht="15" customHeight="1">
      <c r="A28" s="51" t="s">
        <v>26</v>
      </c>
      <c r="C28" s="566">
        <v>472816</v>
      </c>
      <c r="D28" s="1" t="s">
        <v>13</v>
      </c>
      <c r="E28" s="333">
        <v>85.241404690196603</v>
      </c>
      <c r="F28" s="333">
        <v>83.488291428378062</v>
      </c>
      <c r="G28" s="333">
        <v>99.604708808500561</v>
      </c>
      <c r="H28" s="333">
        <v>99.278154715576463</v>
      </c>
      <c r="I28" s="333">
        <v>64.986167980779001</v>
      </c>
      <c r="J28" s="353"/>
    </row>
    <row r="29" spans="1:10" ht="15" customHeight="1">
      <c r="A29" s="51" t="s">
        <v>27</v>
      </c>
      <c r="C29" s="566">
        <v>1590832</v>
      </c>
      <c r="D29" s="1" t="s">
        <v>13</v>
      </c>
      <c r="E29" s="333">
        <v>81.958182887947942</v>
      </c>
      <c r="F29" s="333">
        <v>78.290793748177052</v>
      </c>
      <c r="G29" s="333">
        <v>98.087730194011698</v>
      </c>
      <c r="H29" s="333">
        <v>98.154676295171328</v>
      </c>
      <c r="I29" s="333">
        <v>57.624689470666922</v>
      </c>
      <c r="J29" s="353"/>
    </row>
    <row r="30" spans="1:10" ht="15" customHeight="1">
      <c r="A30" s="51" t="s">
        <v>28</v>
      </c>
      <c r="C30" s="566">
        <v>908698</v>
      </c>
      <c r="D30" s="1" t="s">
        <v>13</v>
      </c>
      <c r="E30" s="333">
        <v>78.294768999161434</v>
      </c>
      <c r="F30" s="333">
        <v>70.447057218129672</v>
      </c>
      <c r="G30" s="333">
        <v>98.398257726989598</v>
      </c>
      <c r="H30" s="333">
        <v>96.29271771259539</v>
      </c>
      <c r="I30" s="333">
        <v>50.577859750984381</v>
      </c>
      <c r="J30" s="353"/>
    </row>
    <row r="31" spans="1:10" ht="15" customHeight="1">
      <c r="A31" s="51" t="s">
        <v>29</v>
      </c>
      <c r="C31" s="566">
        <v>761028</v>
      </c>
      <c r="D31" s="1" t="s">
        <v>13</v>
      </c>
      <c r="E31" s="333">
        <v>87.850644128731133</v>
      </c>
      <c r="F31" s="333">
        <v>83.022043866979928</v>
      </c>
      <c r="G31" s="333">
        <v>97.52243018653715</v>
      </c>
      <c r="H31" s="333">
        <v>98.595321065716362</v>
      </c>
      <c r="I31" s="333">
        <v>62.363539843474882</v>
      </c>
      <c r="J31" s="353"/>
    </row>
    <row r="32" spans="1:10" ht="15" customHeight="1">
      <c r="A32" s="51" t="s">
        <v>30</v>
      </c>
      <c r="C32" s="566">
        <v>2087412</v>
      </c>
      <c r="D32" s="1" t="s">
        <v>13</v>
      </c>
      <c r="E32" s="333">
        <v>85.797197678273392</v>
      </c>
      <c r="F32" s="333">
        <v>80.556785148308052</v>
      </c>
      <c r="G32" s="333">
        <v>98.233410558145678</v>
      </c>
      <c r="H32" s="333">
        <v>98.591701111232481</v>
      </c>
      <c r="I32" s="333">
        <v>69.12142883149086</v>
      </c>
      <c r="J32" s="353"/>
    </row>
    <row r="33" spans="1:10" ht="15" customHeight="1">
      <c r="A33" s="51" t="s">
        <v>31</v>
      </c>
      <c r="C33" s="566">
        <v>4720565</v>
      </c>
      <c r="D33" s="1" t="s">
        <v>13</v>
      </c>
      <c r="E33" s="333">
        <v>91.078652661281012</v>
      </c>
      <c r="F33" s="333">
        <v>87.487027506241304</v>
      </c>
      <c r="G33" s="333">
        <v>98.533925494088109</v>
      </c>
      <c r="H33" s="333">
        <v>99.412294926560691</v>
      </c>
      <c r="I33" s="333">
        <v>70.421061885600551</v>
      </c>
      <c r="J33" s="353"/>
    </row>
    <row r="34" spans="1:10" ht="15" customHeight="1">
      <c r="A34" s="51" t="s">
        <v>32</v>
      </c>
      <c r="C34" s="566">
        <v>1193427</v>
      </c>
      <c r="D34" s="1" t="s">
        <v>13</v>
      </c>
      <c r="E34" s="333">
        <v>81.33626941572463</v>
      </c>
      <c r="F34" s="333">
        <v>74.108596504017427</v>
      </c>
      <c r="G34" s="333">
        <v>98.34971053948</v>
      </c>
      <c r="H34" s="333">
        <v>98.025518108774151</v>
      </c>
      <c r="I34" s="333">
        <v>56.961255275773048</v>
      </c>
      <c r="J34" s="353"/>
    </row>
    <row r="35" spans="1:10" ht="15" customHeight="1">
      <c r="A35" s="51" t="s">
        <v>33</v>
      </c>
      <c r="C35" s="566">
        <v>509851</v>
      </c>
      <c r="D35" s="1" t="s">
        <v>13</v>
      </c>
      <c r="E35" s="333">
        <v>87.025228939435252</v>
      </c>
      <c r="F35" s="333">
        <v>84.04200442874486</v>
      </c>
      <c r="G35" s="333">
        <v>98.907523962883275</v>
      </c>
      <c r="H35" s="333">
        <v>99.078358186999722</v>
      </c>
      <c r="I35" s="333">
        <v>68.170896987551259</v>
      </c>
      <c r="J35" s="353"/>
    </row>
    <row r="36" spans="1:10" ht="15" customHeight="1">
      <c r="A36" s="51" t="s">
        <v>34</v>
      </c>
      <c r="C36" s="566">
        <v>317337</v>
      </c>
      <c r="D36" s="1" t="s">
        <v>13</v>
      </c>
      <c r="E36" s="333">
        <v>87.373360181762607</v>
      </c>
      <c r="F36" s="333">
        <v>85.174436009667957</v>
      </c>
      <c r="G36" s="333">
        <v>99.494543655482971</v>
      </c>
      <c r="H36" s="333">
        <v>98.487727557769816</v>
      </c>
      <c r="I36" s="333">
        <v>69.069159915169038</v>
      </c>
      <c r="J36" s="353"/>
    </row>
    <row r="37" spans="1:10" ht="15" customHeight="1">
      <c r="A37" s="51" t="s">
        <v>35</v>
      </c>
      <c r="C37" s="566">
        <v>1360441</v>
      </c>
      <c r="D37" s="1" t="s">
        <v>13</v>
      </c>
      <c r="E37" s="333">
        <v>84.734435377939946</v>
      </c>
      <c r="F37" s="333">
        <v>83.791285325861239</v>
      </c>
      <c r="G37" s="333">
        <v>98.764077236719558</v>
      </c>
      <c r="H37" s="333">
        <v>99.585428548536839</v>
      </c>
      <c r="I37" s="333">
        <v>65.518313546857229</v>
      </c>
      <c r="J37" s="353"/>
    </row>
    <row r="38" spans="1:10" ht="15" customHeight="1">
      <c r="A38" s="51" t="s">
        <v>36</v>
      </c>
      <c r="C38" s="566">
        <v>1023697</v>
      </c>
      <c r="D38" s="1" t="s">
        <v>13</v>
      </c>
      <c r="E38" s="333">
        <v>84.526476095954166</v>
      </c>
      <c r="F38" s="333">
        <v>75.984397727061818</v>
      </c>
      <c r="G38" s="333">
        <v>97.034669438320137</v>
      </c>
      <c r="H38" s="333">
        <v>97.30261981816885</v>
      </c>
      <c r="I38" s="333">
        <v>54.830775121935496</v>
      </c>
      <c r="J38" s="353"/>
    </row>
    <row r="39" spans="1:10" ht="15" customHeight="1">
      <c r="A39" s="51" t="s">
        <v>37</v>
      </c>
      <c r="C39" s="566">
        <v>1690305</v>
      </c>
      <c r="D39" s="1" t="s">
        <v>13</v>
      </c>
      <c r="E39" s="333">
        <v>84.364656082777955</v>
      </c>
      <c r="F39" s="333">
        <v>81.062825939697262</v>
      </c>
      <c r="G39" s="333">
        <v>98.567654949846329</v>
      </c>
      <c r="H39" s="333">
        <v>98.710055285880358</v>
      </c>
      <c r="I39" s="333">
        <v>58.975214532288554</v>
      </c>
      <c r="J39" s="353"/>
    </row>
    <row r="40" spans="1:10" ht="15" customHeight="1">
      <c r="A40" s="51" t="s">
        <v>38</v>
      </c>
      <c r="C40" s="566">
        <v>576104</v>
      </c>
      <c r="D40" s="1" t="s">
        <v>13</v>
      </c>
      <c r="E40" s="333">
        <v>87.32451085220724</v>
      </c>
      <c r="F40" s="333">
        <v>86.015025064918831</v>
      </c>
      <c r="G40" s="333">
        <v>98.818789662977508</v>
      </c>
      <c r="H40" s="333">
        <v>99.125678696901957</v>
      </c>
      <c r="I40" s="333">
        <v>68.79955702442615</v>
      </c>
      <c r="J40" s="353"/>
    </row>
    <row r="41" spans="1:10" ht="15" customHeight="1">
      <c r="A41" s="51" t="s">
        <v>39</v>
      </c>
      <c r="C41" s="566">
        <v>469888</v>
      </c>
      <c r="D41" s="1" t="s">
        <v>13</v>
      </c>
      <c r="E41" s="333">
        <v>87.341664396622178</v>
      </c>
      <c r="F41" s="333">
        <v>84.877460160719153</v>
      </c>
      <c r="G41" s="333">
        <v>98.367696131844184</v>
      </c>
      <c r="H41" s="333">
        <v>97.949511372922899</v>
      </c>
      <c r="I41" s="333">
        <v>57.835697017161536</v>
      </c>
      <c r="J41" s="353"/>
    </row>
    <row r="42" spans="1:10" ht="15" customHeight="1">
      <c r="A42" s="51" t="s">
        <v>40</v>
      </c>
      <c r="C42" s="566">
        <v>730819</v>
      </c>
      <c r="D42" s="1" t="s">
        <v>13</v>
      </c>
      <c r="E42" s="333">
        <v>84.049812607499248</v>
      </c>
      <c r="F42" s="333">
        <v>79.548013940524271</v>
      </c>
      <c r="G42" s="333">
        <v>99.136858784459619</v>
      </c>
      <c r="H42" s="333">
        <v>98.587611980531435</v>
      </c>
      <c r="I42" s="333">
        <v>60.468187061365398</v>
      </c>
      <c r="J42" s="353"/>
    </row>
    <row r="43" spans="1:10" ht="15" customHeight="1">
      <c r="A43" s="51" t="s">
        <v>41</v>
      </c>
      <c r="C43" s="566">
        <v>784452</v>
      </c>
      <c r="D43" s="1" t="s">
        <v>13</v>
      </c>
      <c r="E43" s="333">
        <v>89.981286299225445</v>
      </c>
      <c r="F43" s="333">
        <v>85.688480620866542</v>
      </c>
      <c r="G43" s="333">
        <v>99.406337162758206</v>
      </c>
      <c r="H43" s="333">
        <v>99.34272587742781</v>
      </c>
      <c r="I43" s="333">
        <v>69.834993090718115</v>
      </c>
      <c r="J43" s="353"/>
    </row>
    <row r="44" spans="1:10" ht="15" customHeight="1">
      <c r="A44" s="51" t="s">
        <v>42</v>
      </c>
      <c r="C44" s="566">
        <v>781665</v>
      </c>
      <c r="D44" s="1" t="s">
        <v>13</v>
      </c>
      <c r="E44" s="333">
        <v>90.508210038827372</v>
      </c>
      <c r="F44" s="333">
        <v>87.90696781869471</v>
      </c>
      <c r="G44" s="333">
        <v>99.359316331164877</v>
      </c>
      <c r="H44" s="333">
        <v>99.519487248373665</v>
      </c>
      <c r="I44" s="333">
        <v>71.902285505939247</v>
      </c>
      <c r="J44" s="353"/>
    </row>
    <row r="45" spans="1:10" ht="15" customHeight="1">
      <c r="A45" s="51" t="s">
        <v>43</v>
      </c>
      <c r="C45" s="566">
        <v>656122</v>
      </c>
      <c r="D45" s="1" t="s">
        <v>13</v>
      </c>
      <c r="E45" s="333">
        <v>88.127512871081905</v>
      </c>
      <c r="F45" s="333">
        <v>84.365102831485601</v>
      </c>
      <c r="G45" s="333">
        <v>99.469458423890671</v>
      </c>
      <c r="H45" s="333">
        <v>99.411999597635798</v>
      </c>
      <c r="I45" s="333">
        <v>61.002831790429227</v>
      </c>
      <c r="J45" s="353"/>
    </row>
    <row r="46" spans="1:10" ht="15" customHeight="1">
      <c r="A46" s="51" t="s">
        <v>44</v>
      </c>
      <c r="C46" s="566">
        <v>941951</v>
      </c>
      <c r="D46" s="1" t="s">
        <v>13</v>
      </c>
      <c r="E46" s="333">
        <v>86.879253804072604</v>
      </c>
      <c r="F46" s="333">
        <v>84.639222210072489</v>
      </c>
      <c r="G46" s="333">
        <v>98.754712293951599</v>
      </c>
      <c r="H46" s="333">
        <v>98.951219330941839</v>
      </c>
      <c r="I46" s="333">
        <v>61.862241241848039</v>
      </c>
      <c r="J46" s="353"/>
    </row>
    <row r="47" spans="1:10" ht="15" customHeight="1">
      <c r="A47" s="51" t="s">
        <v>45</v>
      </c>
      <c r="C47" s="566">
        <v>368199</v>
      </c>
      <c r="D47" s="1" t="s">
        <v>13</v>
      </c>
      <c r="E47" s="333">
        <v>88.260967574599604</v>
      </c>
      <c r="F47" s="333">
        <v>84.841620971268256</v>
      </c>
      <c r="G47" s="333">
        <v>98.94595042354814</v>
      </c>
      <c r="H47" s="333">
        <v>99.547255695968758</v>
      </c>
      <c r="I47" s="333">
        <v>67.031415077172937</v>
      </c>
      <c r="J47" s="353"/>
    </row>
    <row r="48" spans="1:10" ht="15" customHeight="1">
      <c r="A48" s="51" t="s">
        <v>46</v>
      </c>
      <c r="C48" s="566">
        <v>2094310</v>
      </c>
      <c r="D48" s="1" t="s">
        <v>13</v>
      </c>
      <c r="E48" s="333">
        <v>87.816082623871353</v>
      </c>
      <c r="F48" s="333">
        <v>85.124981497486047</v>
      </c>
      <c r="G48" s="333">
        <v>99.140719377742542</v>
      </c>
      <c r="H48" s="333">
        <v>99.10567203518103</v>
      </c>
      <c r="I48" s="333">
        <v>61.737374123219581</v>
      </c>
      <c r="J48" s="353"/>
    </row>
    <row r="49" spans="1:10" ht="15" customHeight="1">
      <c r="A49" s="51" t="s">
        <v>47</v>
      </c>
      <c r="C49" s="566">
        <v>585927</v>
      </c>
      <c r="D49" s="1" t="s">
        <v>13</v>
      </c>
      <c r="E49" s="333">
        <v>87.692494116161228</v>
      </c>
      <c r="F49" s="333">
        <v>84.401128468222154</v>
      </c>
      <c r="G49" s="333">
        <v>98.691987227077774</v>
      </c>
      <c r="H49" s="333">
        <v>98.470799263389466</v>
      </c>
      <c r="I49" s="333">
        <v>63.895331671010211</v>
      </c>
      <c r="J49" s="353"/>
    </row>
    <row r="50" spans="1:10" ht="15" customHeight="1">
      <c r="A50" s="423" t="s">
        <v>48</v>
      </c>
      <c r="B50" s="423"/>
      <c r="C50" s="569">
        <v>401490</v>
      </c>
      <c r="D50" s="546" t="s">
        <v>13</v>
      </c>
      <c r="E50" s="542">
        <v>83.601335027024334</v>
      </c>
      <c r="F50" s="542">
        <v>79.351415975491292</v>
      </c>
      <c r="G50" s="542">
        <v>98.938952402301425</v>
      </c>
      <c r="H50" s="542">
        <v>99.061495927669426</v>
      </c>
      <c r="I50" s="542">
        <v>62.479264738847796</v>
      </c>
      <c r="J50" s="353"/>
    </row>
    <row r="51" spans="1:10" ht="6" customHeight="1">
      <c r="A51" s="951"/>
      <c r="B51" s="951"/>
      <c r="C51" s="951"/>
      <c r="D51" s="951"/>
      <c r="E51" s="951"/>
      <c r="F51" s="951"/>
      <c r="G51" s="951"/>
      <c r="H51" s="951"/>
      <c r="I51" s="951"/>
      <c r="J51" s="367"/>
    </row>
    <row r="52" spans="1:10" ht="33.950000000000003" customHeight="1">
      <c r="A52" s="328" t="s">
        <v>49</v>
      </c>
      <c r="B52" s="934" t="s">
        <v>160</v>
      </c>
      <c r="C52" s="934"/>
      <c r="D52" s="934"/>
      <c r="E52" s="934"/>
      <c r="F52" s="934"/>
      <c r="G52" s="934"/>
      <c r="H52" s="934"/>
      <c r="I52" s="889"/>
      <c r="J52" s="370"/>
    </row>
    <row r="53" spans="1:10" ht="15" customHeight="1">
      <c r="A53" s="2"/>
      <c r="B53" s="329" t="s">
        <v>161</v>
      </c>
      <c r="C53" s="323"/>
      <c r="D53" s="323"/>
      <c r="E53" s="323"/>
      <c r="F53" s="19"/>
      <c r="G53" s="21"/>
      <c r="H53" s="21"/>
      <c r="I53" s="889"/>
      <c r="J53" s="370"/>
    </row>
    <row r="54" spans="1:10" ht="15" customHeight="1">
      <c r="A54" s="2"/>
      <c r="B54" s="330" t="s">
        <v>162</v>
      </c>
      <c r="C54" s="330"/>
      <c r="D54" s="323"/>
      <c r="E54" s="323"/>
      <c r="F54" s="10"/>
      <c r="G54" s="11"/>
      <c r="H54" s="11"/>
      <c r="J54" s="367"/>
    </row>
    <row r="55" spans="1:10" ht="15" customHeight="1">
      <c r="A55" s="2"/>
      <c r="B55" s="935" t="s">
        <v>163</v>
      </c>
      <c r="C55" s="935"/>
      <c r="D55" s="323"/>
      <c r="E55" s="323"/>
      <c r="F55" s="10"/>
      <c r="G55" s="11"/>
      <c r="H55" s="11"/>
      <c r="J55" s="362"/>
    </row>
    <row r="56" spans="1:10" ht="15" customHeight="1">
      <c r="A56" s="297"/>
      <c r="B56" s="919" t="s">
        <v>164</v>
      </c>
      <c r="C56" s="919"/>
      <c r="D56" s="297"/>
      <c r="E56" s="297"/>
      <c r="F56" s="10"/>
      <c r="G56" s="11"/>
      <c r="H56" s="11"/>
      <c r="J56" s="371"/>
    </row>
    <row r="57" spans="1:10" ht="22.5" customHeight="1">
      <c r="A57" s="945" t="s">
        <v>102</v>
      </c>
      <c r="B57" s="945"/>
      <c r="C57" s="945"/>
      <c r="D57" s="945"/>
      <c r="E57" s="945"/>
      <c r="F57" s="945"/>
      <c r="G57" s="945"/>
      <c r="H57" s="945"/>
      <c r="I57" s="945"/>
      <c r="J57" s="358"/>
    </row>
    <row r="58" spans="1:10" ht="15" customHeight="1">
      <c r="A58" s="46" t="s">
        <v>91</v>
      </c>
      <c r="C58" s="65"/>
      <c r="D58" s="65"/>
      <c r="E58" s="48"/>
      <c r="F58" s="48"/>
      <c r="G58" s="48"/>
      <c r="H58" s="48"/>
      <c r="I58" s="48"/>
      <c r="J58" s="358"/>
    </row>
    <row r="59" spans="1:10" ht="15" customHeight="1">
      <c r="A59" s="46" t="s">
        <v>92</v>
      </c>
      <c r="C59" s="65"/>
      <c r="D59" s="65"/>
      <c r="E59" s="48"/>
      <c r="F59" s="48"/>
      <c r="G59" s="48"/>
      <c r="H59" s="48"/>
      <c r="I59" s="48"/>
      <c r="J59" s="358"/>
    </row>
    <row r="60" spans="1:10" ht="15" customHeight="1">
      <c r="J60" s="353" t="s">
        <v>3</v>
      </c>
    </row>
    <row r="61" spans="1:10" ht="15" customHeight="1">
      <c r="J61" s="353"/>
    </row>
    <row r="62" spans="1:10" ht="15" customHeight="1">
      <c r="J62" s="353"/>
    </row>
    <row r="63" spans="1:10" ht="15" customHeight="1">
      <c r="A63" s="301" t="s">
        <v>0</v>
      </c>
      <c r="B63" s="877"/>
      <c r="C63" s="877"/>
      <c r="D63" s="877"/>
      <c r="E63" s="877"/>
      <c r="F63" s="877"/>
      <c r="G63" s="877"/>
      <c r="H63" s="42"/>
      <c r="I63" s="42"/>
    </row>
    <row r="64" spans="1:10" ht="6" customHeight="1">
      <c r="A64" s="98"/>
      <c r="B64" s="98"/>
      <c r="C64" s="99"/>
      <c r="D64" s="99"/>
      <c r="E64" s="99"/>
      <c r="F64" s="99"/>
      <c r="G64" s="99"/>
      <c r="H64" s="99"/>
      <c r="I64" s="99"/>
      <c r="J64" s="368"/>
    </row>
    <row r="65" spans="1:10" ht="15" customHeight="1">
      <c r="A65" s="946" t="s">
        <v>165</v>
      </c>
      <c r="B65" s="946"/>
      <c r="C65" s="946"/>
      <c r="D65" s="946"/>
      <c r="E65" s="946"/>
      <c r="F65" s="946"/>
      <c r="G65" s="946"/>
      <c r="H65" s="42"/>
      <c r="I65" s="43" t="s">
        <v>198</v>
      </c>
      <c r="J65" s="369"/>
    </row>
    <row r="66" spans="1:10" ht="15" customHeight="1">
      <c r="A66" s="946"/>
      <c r="B66" s="946"/>
      <c r="C66" s="946"/>
      <c r="D66" s="946"/>
      <c r="E66" s="946"/>
      <c r="F66" s="946"/>
      <c r="G66" s="946"/>
      <c r="H66" s="42"/>
      <c r="I66" s="42"/>
    </row>
    <row r="67" spans="1:10" ht="6" customHeight="1">
      <c r="B67" s="91"/>
    </row>
    <row r="68" spans="1:10" s="51" customFormat="1" ht="15" customHeight="1">
      <c r="A68" s="943" t="s">
        <v>16</v>
      </c>
      <c r="B68" s="943"/>
      <c r="C68" s="948" t="s">
        <v>152</v>
      </c>
      <c r="D68" s="92"/>
      <c r="E68" s="93" t="s">
        <v>57</v>
      </c>
      <c r="F68" s="93"/>
      <c r="G68" s="94"/>
      <c r="H68" s="94"/>
      <c r="I68" s="92"/>
      <c r="J68" s="359"/>
    </row>
    <row r="69" spans="1:10" s="46" customFormat="1" ht="15" customHeight="1">
      <c r="A69" s="952"/>
      <c r="B69" s="952"/>
      <c r="C69" s="949"/>
      <c r="D69" s="865"/>
      <c r="E69" s="931" t="s">
        <v>60</v>
      </c>
      <c r="F69" s="931" t="s">
        <v>61</v>
      </c>
      <c r="G69" s="931" t="s">
        <v>62</v>
      </c>
      <c r="H69" s="931" t="s">
        <v>63</v>
      </c>
      <c r="I69" s="927" t="s">
        <v>101</v>
      </c>
      <c r="J69" s="362"/>
    </row>
    <row r="70" spans="1:10" s="46" customFormat="1" ht="15" customHeight="1">
      <c r="A70" s="953"/>
      <c r="B70" s="953"/>
      <c r="C70" s="950"/>
      <c r="D70" s="869"/>
      <c r="E70" s="947"/>
      <c r="F70" s="947"/>
      <c r="G70" s="947"/>
      <c r="H70" s="947"/>
      <c r="I70" s="947"/>
      <c r="J70" s="362"/>
    </row>
    <row r="71" spans="1:10" ht="6" customHeight="1">
      <c r="A71" s="307"/>
      <c r="B71" s="307"/>
      <c r="C71" s="888"/>
      <c r="D71" s="888"/>
      <c r="E71" s="888"/>
      <c r="F71" s="888"/>
      <c r="G71" s="888"/>
      <c r="H71" s="888"/>
      <c r="I71" s="888"/>
    </row>
    <row r="72" spans="1:10" ht="15" customHeight="1">
      <c r="A72" s="95" t="s">
        <v>17</v>
      </c>
      <c r="B72" s="51"/>
      <c r="C72" s="566">
        <v>32430075</v>
      </c>
      <c r="D72" s="1" t="s">
        <v>13</v>
      </c>
      <c r="E72" s="548">
        <v>28118410</v>
      </c>
      <c r="F72" s="548">
        <v>26801379</v>
      </c>
      <c r="G72" s="548">
        <v>31958645</v>
      </c>
      <c r="H72" s="548">
        <v>31984406</v>
      </c>
      <c r="I72" s="548">
        <v>20785711</v>
      </c>
    </row>
    <row r="73" spans="1:10" ht="15" customHeight="1">
      <c r="A73" s="51" t="s">
        <v>18</v>
      </c>
      <c r="C73" s="566">
        <v>357809</v>
      </c>
      <c r="D73" s="568" t="s">
        <v>13</v>
      </c>
      <c r="E73" s="70">
        <v>307781</v>
      </c>
      <c r="F73" s="70">
        <v>299054</v>
      </c>
      <c r="G73" s="70">
        <v>354436</v>
      </c>
      <c r="H73" s="70">
        <v>355482</v>
      </c>
      <c r="I73" s="70">
        <v>248534</v>
      </c>
    </row>
    <row r="74" spans="1:10" ht="15" customHeight="1">
      <c r="A74" s="51" t="s">
        <v>19</v>
      </c>
      <c r="C74" s="566">
        <v>971570</v>
      </c>
      <c r="D74" s="568" t="s">
        <v>13</v>
      </c>
      <c r="E74" s="70">
        <v>852337</v>
      </c>
      <c r="F74" s="70">
        <v>810611</v>
      </c>
      <c r="G74" s="70">
        <v>960682</v>
      </c>
      <c r="H74" s="70">
        <v>962260</v>
      </c>
      <c r="I74" s="70">
        <v>626802</v>
      </c>
    </row>
    <row r="75" spans="1:10" ht="15" customHeight="1">
      <c r="A75" s="51" t="s">
        <v>20</v>
      </c>
      <c r="C75" s="566">
        <v>215240</v>
      </c>
      <c r="D75" s="568" t="s">
        <v>13</v>
      </c>
      <c r="E75" s="70">
        <v>186937</v>
      </c>
      <c r="F75" s="70">
        <v>185391</v>
      </c>
      <c r="G75" s="70">
        <v>213414</v>
      </c>
      <c r="H75" s="70">
        <v>213270</v>
      </c>
      <c r="I75" s="70">
        <v>145857</v>
      </c>
    </row>
    <row r="76" spans="1:10" ht="15" customHeight="1">
      <c r="A76" s="51" t="s">
        <v>21</v>
      </c>
      <c r="C76" s="566">
        <v>253525</v>
      </c>
      <c r="D76" s="568" t="s">
        <v>13</v>
      </c>
      <c r="E76" s="70">
        <v>211815</v>
      </c>
      <c r="F76" s="70">
        <v>206849</v>
      </c>
      <c r="G76" s="70">
        <v>251797</v>
      </c>
      <c r="H76" s="70">
        <v>250236</v>
      </c>
      <c r="I76" s="70">
        <v>150426</v>
      </c>
    </row>
    <row r="77" spans="1:10" ht="15" customHeight="1">
      <c r="A77" s="51" t="s">
        <v>22</v>
      </c>
      <c r="C77" s="566">
        <v>793818</v>
      </c>
      <c r="D77" s="568" t="s">
        <v>13</v>
      </c>
      <c r="E77" s="70">
        <v>683499</v>
      </c>
      <c r="F77" s="70">
        <v>667961</v>
      </c>
      <c r="G77" s="70">
        <v>786989</v>
      </c>
      <c r="H77" s="70">
        <v>789395</v>
      </c>
      <c r="I77" s="70">
        <v>526401</v>
      </c>
    </row>
    <row r="78" spans="1:10" ht="15" customHeight="1">
      <c r="A78" s="51" t="s">
        <v>23</v>
      </c>
      <c r="C78" s="566">
        <v>204997</v>
      </c>
      <c r="D78" s="568" t="s">
        <v>13</v>
      </c>
      <c r="E78" s="70">
        <v>179981</v>
      </c>
      <c r="F78" s="70">
        <v>174727</v>
      </c>
      <c r="G78" s="70">
        <v>203475</v>
      </c>
      <c r="H78" s="70">
        <v>203217</v>
      </c>
      <c r="I78" s="70">
        <v>146381</v>
      </c>
    </row>
    <row r="79" spans="1:10" ht="15" customHeight="1">
      <c r="A79" s="51" t="s">
        <v>24</v>
      </c>
      <c r="C79" s="566">
        <v>1273598</v>
      </c>
      <c r="D79" s="568" t="s">
        <v>13</v>
      </c>
      <c r="E79" s="70">
        <v>1006358</v>
      </c>
      <c r="F79" s="70">
        <v>804695</v>
      </c>
      <c r="G79" s="70">
        <v>1230247</v>
      </c>
      <c r="H79" s="70">
        <v>1168075</v>
      </c>
      <c r="I79" s="70">
        <v>530928</v>
      </c>
    </row>
    <row r="80" spans="1:10" ht="15" customHeight="1">
      <c r="A80" s="51" t="s">
        <v>25</v>
      </c>
      <c r="C80" s="566">
        <v>968120</v>
      </c>
      <c r="D80" s="1" t="s">
        <v>13</v>
      </c>
      <c r="E80" s="70">
        <v>848594</v>
      </c>
      <c r="F80" s="70">
        <v>831411</v>
      </c>
      <c r="G80" s="70">
        <v>950347</v>
      </c>
      <c r="H80" s="70">
        <v>959215</v>
      </c>
      <c r="I80" s="70">
        <v>668826</v>
      </c>
    </row>
    <row r="81" spans="1:9" ht="15" customHeight="1">
      <c r="A81" s="51" t="s">
        <v>150</v>
      </c>
      <c r="C81" s="566">
        <v>2364062</v>
      </c>
      <c r="D81" s="1" t="s">
        <v>13</v>
      </c>
      <c r="E81" s="70">
        <v>2176887</v>
      </c>
      <c r="F81" s="70">
        <v>2131730</v>
      </c>
      <c r="G81" s="70">
        <v>2329415</v>
      </c>
      <c r="H81" s="70">
        <v>2359094</v>
      </c>
      <c r="I81" s="70">
        <v>1752347</v>
      </c>
    </row>
    <row r="82" spans="1:9" ht="15" customHeight="1">
      <c r="A82" s="51" t="s">
        <v>26</v>
      </c>
      <c r="C82" s="566">
        <v>472816</v>
      </c>
      <c r="D82" s="1" t="s">
        <v>13</v>
      </c>
      <c r="E82" s="70">
        <v>403035</v>
      </c>
      <c r="F82" s="70">
        <v>394746</v>
      </c>
      <c r="G82" s="70">
        <v>470947</v>
      </c>
      <c r="H82" s="70">
        <v>469403</v>
      </c>
      <c r="I82" s="70">
        <v>307265</v>
      </c>
    </row>
    <row r="83" spans="1:9" ht="15" customHeight="1">
      <c r="A83" s="51" t="s">
        <v>27</v>
      </c>
      <c r="C83" s="566">
        <v>1590832</v>
      </c>
      <c r="D83" s="1" t="s">
        <v>13</v>
      </c>
      <c r="E83" s="70">
        <v>1303817</v>
      </c>
      <c r="F83" s="70">
        <v>1245475</v>
      </c>
      <c r="G83" s="70">
        <v>1560411</v>
      </c>
      <c r="H83" s="70">
        <v>1561476</v>
      </c>
      <c r="I83" s="70">
        <v>916712</v>
      </c>
    </row>
    <row r="84" spans="1:9" ht="15" customHeight="1">
      <c r="A84" s="51" t="s">
        <v>28</v>
      </c>
      <c r="C84" s="566">
        <v>908698</v>
      </c>
      <c r="D84" s="1" t="s">
        <v>13</v>
      </c>
      <c r="E84" s="70">
        <v>711463</v>
      </c>
      <c r="F84" s="70">
        <v>640151</v>
      </c>
      <c r="G84" s="70">
        <v>894143</v>
      </c>
      <c r="H84" s="70">
        <v>875010</v>
      </c>
      <c r="I84" s="70">
        <v>459600</v>
      </c>
    </row>
    <row r="85" spans="1:9" ht="15" customHeight="1">
      <c r="A85" s="51" t="s">
        <v>29</v>
      </c>
      <c r="C85" s="566">
        <v>761028</v>
      </c>
      <c r="D85" s="1" t="s">
        <v>13</v>
      </c>
      <c r="E85" s="70">
        <v>668568</v>
      </c>
      <c r="F85" s="70">
        <v>631821</v>
      </c>
      <c r="G85" s="70">
        <v>742173</v>
      </c>
      <c r="H85" s="70">
        <v>750338</v>
      </c>
      <c r="I85" s="70">
        <v>474604</v>
      </c>
    </row>
    <row r="86" spans="1:9" ht="15" customHeight="1">
      <c r="A86" s="51" t="s">
        <v>30</v>
      </c>
      <c r="C86" s="566">
        <v>2087412</v>
      </c>
      <c r="D86" s="1" t="s">
        <v>13</v>
      </c>
      <c r="E86" s="70">
        <v>1790941</v>
      </c>
      <c r="F86" s="70">
        <v>1681552</v>
      </c>
      <c r="G86" s="70">
        <v>2050536</v>
      </c>
      <c r="H86" s="70">
        <v>2058015</v>
      </c>
      <c r="I86" s="70">
        <v>1442849</v>
      </c>
    </row>
    <row r="87" spans="1:9" ht="15" customHeight="1">
      <c r="A87" s="51" t="s">
        <v>31</v>
      </c>
      <c r="C87" s="566">
        <v>4720565</v>
      </c>
      <c r="D87" s="1" t="s">
        <v>13</v>
      </c>
      <c r="E87" s="70">
        <v>4299427</v>
      </c>
      <c r="F87" s="70">
        <v>4129882</v>
      </c>
      <c r="G87" s="70">
        <v>4651358</v>
      </c>
      <c r="H87" s="70">
        <v>4692822</v>
      </c>
      <c r="I87" s="70">
        <v>3324272</v>
      </c>
    </row>
    <row r="88" spans="1:9" ht="15" customHeight="1">
      <c r="A88" s="51" t="s">
        <v>32</v>
      </c>
      <c r="C88" s="566">
        <v>1193427</v>
      </c>
      <c r="D88" s="1" t="s">
        <v>13</v>
      </c>
      <c r="E88" s="70">
        <v>970689</v>
      </c>
      <c r="F88" s="70">
        <v>884432</v>
      </c>
      <c r="G88" s="70">
        <v>1173732</v>
      </c>
      <c r="H88" s="70">
        <v>1169863</v>
      </c>
      <c r="I88" s="70">
        <v>679791</v>
      </c>
    </row>
    <row r="89" spans="1:9" ht="15" customHeight="1">
      <c r="A89" s="51" t="s">
        <v>33</v>
      </c>
      <c r="C89" s="566">
        <v>509851</v>
      </c>
      <c r="D89" s="1" t="s">
        <v>13</v>
      </c>
      <c r="E89" s="70">
        <v>443699</v>
      </c>
      <c r="F89" s="70">
        <v>428489</v>
      </c>
      <c r="G89" s="70">
        <v>504281</v>
      </c>
      <c r="H89" s="70">
        <v>505152</v>
      </c>
      <c r="I89" s="70">
        <v>347570</v>
      </c>
    </row>
    <row r="90" spans="1:9" ht="15" customHeight="1">
      <c r="A90" s="51" t="s">
        <v>34</v>
      </c>
      <c r="C90" s="566">
        <v>317337</v>
      </c>
      <c r="D90" s="1" t="s">
        <v>13</v>
      </c>
      <c r="E90" s="70">
        <v>277268</v>
      </c>
      <c r="F90" s="70">
        <v>270290</v>
      </c>
      <c r="G90" s="70">
        <v>315733</v>
      </c>
      <c r="H90" s="70">
        <v>312538</v>
      </c>
      <c r="I90" s="70">
        <v>219182</v>
      </c>
    </row>
    <row r="91" spans="1:9" ht="15" customHeight="1">
      <c r="A91" s="51" t="s">
        <v>35</v>
      </c>
      <c r="C91" s="566">
        <v>1360441</v>
      </c>
      <c r="D91" s="1" t="s">
        <v>13</v>
      </c>
      <c r="E91" s="70">
        <v>1152762</v>
      </c>
      <c r="F91" s="70">
        <v>1139931</v>
      </c>
      <c r="G91" s="70">
        <v>1343627</v>
      </c>
      <c r="H91" s="70">
        <v>1354801</v>
      </c>
      <c r="I91" s="70">
        <v>891338</v>
      </c>
    </row>
    <row r="92" spans="1:9" ht="15" customHeight="1">
      <c r="A92" s="51" t="s">
        <v>36</v>
      </c>
      <c r="C92" s="566">
        <v>1023697</v>
      </c>
      <c r="D92" s="1" t="s">
        <v>13</v>
      </c>
      <c r="E92" s="70">
        <v>865295</v>
      </c>
      <c r="F92" s="70">
        <v>777850</v>
      </c>
      <c r="G92" s="70">
        <v>993341</v>
      </c>
      <c r="H92" s="70">
        <v>996084</v>
      </c>
      <c r="I92" s="70">
        <v>561301</v>
      </c>
    </row>
    <row r="93" spans="1:9" ht="15" customHeight="1">
      <c r="A93" s="51" t="s">
        <v>37</v>
      </c>
      <c r="C93" s="566">
        <v>1690305</v>
      </c>
      <c r="D93" s="1" t="s">
        <v>13</v>
      </c>
      <c r="E93" s="70">
        <v>1426020</v>
      </c>
      <c r="F93" s="70">
        <v>1370209</v>
      </c>
      <c r="G93" s="70">
        <v>1666094</v>
      </c>
      <c r="H93" s="70">
        <v>1668501</v>
      </c>
      <c r="I93" s="70">
        <v>996861</v>
      </c>
    </row>
    <row r="94" spans="1:9" ht="15" customHeight="1">
      <c r="A94" s="51" t="s">
        <v>38</v>
      </c>
      <c r="C94" s="566">
        <v>576104</v>
      </c>
      <c r="D94" s="1" t="s">
        <v>13</v>
      </c>
      <c r="E94" s="70">
        <v>503080</v>
      </c>
      <c r="F94" s="70">
        <v>495536</v>
      </c>
      <c r="G94" s="70">
        <v>569299</v>
      </c>
      <c r="H94" s="70">
        <v>571067</v>
      </c>
      <c r="I94" s="70">
        <v>396357</v>
      </c>
    </row>
    <row r="95" spans="1:9" ht="15" customHeight="1">
      <c r="A95" s="51" t="s">
        <v>39</v>
      </c>
      <c r="C95" s="566">
        <v>469888</v>
      </c>
      <c r="D95" s="1" t="s">
        <v>13</v>
      </c>
      <c r="E95" s="70">
        <v>410408</v>
      </c>
      <c r="F95" s="70">
        <v>398829</v>
      </c>
      <c r="G95" s="70">
        <v>462218</v>
      </c>
      <c r="H95" s="70">
        <v>460253</v>
      </c>
      <c r="I95" s="70">
        <v>271763</v>
      </c>
    </row>
    <row r="96" spans="1:9" ht="15" customHeight="1">
      <c r="A96" s="51" t="s">
        <v>40</v>
      </c>
      <c r="C96" s="566">
        <v>730819</v>
      </c>
      <c r="D96" s="1" t="s">
        <v>13</v>
      </c>
      <c r="E96" s="70">
        <v>614252</v>
      </c>
      <c r="F96" s="70">
        <v>581352</v>
      </c>
      <c r="G96" s="70">
        <v>724511</v>
      </c>
      <c r="H96" s="70">
        <v>720497</v>
      </c>
      <c r="I96" s="70">
        <v>441913</v>
      </c>
    </row>
    <row r="97" spans="1:10" ht="15" customHeight="1">
      <c r="A97" s="51" t="s">
        <v>41</v>
      </c>
      <c r="C97" s="566">
        <v>784452</v>
      </c>
      <c r="D97" s="1" t="s">
        <v>13</v>
      </c>
      <c r="E97" s="70">
        <v>705860</v>
      </c>
      <c r="F97" s="70">
        <v>672185</v>
      </c>
      <c r="G97" s="70">
        <v>779795</v>
      </c>
      <c r="H97" s="70">
        <v>779296</v>
      </c>
      <c r="I97" s="70">
        <v>547822</v>
      </c>
    </row>
    <row r="98" spans="1:10" ht="15" customHeight="1">
      <c r="A98" s="51" t="s">
        <v>42</v>
      </c>
      <c r="C98" s="566">
        <v>781665</v>
      </c>
      <c r="D98" s="1" t="s">
        <v>13</v>
      </c>
      <c r="E98" s="70">
        <v>707471</v>
      </c>
      <c r="F98" s="70">
        <v>687138</v>
      </c>
      <c r="G98" s="70">
        <v>776657</v>
      </c>
      <c r="H98" s="70">
        <v>777909</v>
      </c>
      <c r="I98" s="70">
        <v>562035</v>
      </c>
    </row>
    <row r="99" spans="1:10" ht="15" customHeight="1">
      <c r="A99" s="51" t="s">
        <v>43</v>
      </c>
      <c r="C99" s="566">
        <v>656122</v>
      </c>
      <c r="D99" s="1" t="s">
        <v>13</v>
      </c>
      <c r="E99" s="70">
        <v>578224</v>
      </c>
      <c r="F99" s="70">
        <v>553538</v>
      </c>
      <c r="G99" s="70">
        <v>652641</v>
      </c>
      <c r="H99" s="70">
        <v>652264</v>
      </c>
      <c r="I99" s="70">
        <v>400253</v>
      </c>
    </row>
    <row r="100" spans="1:10" ht="15" customHeight="1">
      <c r="A100" s="51" t="s">
        <v>44</v>
      </c>
      <c r="C100" s="566">
        <v>941951</v>
      </c>
      <c r="D100" s="1" t="s">
        <v>13</v>
      </c>
      <c r="E100" s="70">
        <v>818360</v>
      </c>
      <c r="F100" s="70">
        <v>797260</v>
      </c>
      <c r="G100" s="70">
        <v>930221</v>
      </c>
      <c r="H100" s="70">
        <v>932072</v>
      </c>
      <c r="I100" s="70">
        <v>582712</v>
      </c>
    </row>
    <row r="101" spans="1:10" ht="15" customHeight="1">
      <c r="A101" s="51" t="s">
        <v>45</v>
      </c>
      <c r="C101" s="566">
        <v>368199</v>
      </c>
      <c r="D101" s="1" t="s">
        <v>13</v>
      </c>
      <c r="E101" s="70">
        <v>324976</v>
      </c>
      <c r="F101" s="70">
        <v>312386</v>
      </c>
      <c r="G101" s="70">
        <v>364318</v>
      </c>
      <c r="H101" s="70">
        <v>366532</v>
      </c>
      <c r="I101" s="70">
        <v>246809</v>
      </c>
    </row>
    <row r="102" spans="1:10" ht="15" customHeight="1">
      <c r="A102" s="51" t="s">
        <v>46</v>
      </c>
      <c r="C102" s="566">
        <v>2094310</v>
      </c>
      <c r="D102" s="1" t="s">
        <v>13</v>
      </c>
      <c r="E102" s="70">
        <v>1839141</v>
      </c>
      <c r="F102" s="70">
        <v>1782781</v>
      </c>
      <c r="G102" s="70">
        <v>2076314</v>
      </c>
      <c r="H102" s="70">
        <v>2075580</v>
      </c>
      <c r="I102" s="70">
        <v>1292972</v>
      </c>
    </row>
    <row r="103" spans="1:10" ht="15" customHeight="1">
      <c r="A103" s="51" t="s">
        <v>47</v>
      </c>
      <c r="C103" s="566">
        <v>585927</v>
      </c>
      <c r="D103" s="1" t="s">
        <v>13</v>
      </c>
      <c r="E103" s="70">
        <v>513814</v>
      </c>
      <c r="F103" s="70">
        <v>494529</v>
      </c>
      <c r="G103" s="70">
        <v>578263</v>
      </c>
      <c r="H103" s="70">
        <v>576967</v>
      </c>
      <c r="I103" s="70">
        <v>374380</v>
      </c>
    </row>
    <row r="104" spans="1:10" ht="15" customHeight="1">
      <c r="A104" s="423" t="s">
        <v>48</v>
      </c>
      <c r="B104" s="423"/>
      <c r="C104" s="569">
        <v>401490</v>
      </c>
      <c r="D104" s="546" t="s">
        <v>13</v>
      </c>
      <c r="E104" s="550">
        <v>335651</v>
      </c>
      <c r="F104" s="550">
        <v>318588</v>
      </c>
      <c r="G104" s="550">
        <v>397230</v>
      </c>
      <c r="H104" s="550">
        <v>397722</v>
      </c>
      <c r="I104" s="550">
        <v>250848</v>
      </c>
    </row>
    <row r="105" spans="1:10" ht="6" customHeight="1">
      <c r="A105" s="51"/>
      <c r="B105" s="47"/>
      <c r="C105" s="48"/>
      <c r="D105" s="48"/>
      <c r="E105" s="48"/>
      <c r="F105" s="48"/>
      <c r="G105" s="48"/>
      <c r="H105" s="48"/>
      <c r="I105" s="48"/>
    </row>
    <row r="106" spans="1:10" ht="24.75" customHeight="1">
      <c r="A106" s="945" t="s">
        <v>102</v>
      </c>
      <c r="B106" s="945"/>
      <c r="C106" s="945"/>
      <c r="D106" s="945"/>
      <c r="E106" s="945"/>
      <c r="F106" s="945"/>
      <c r="G106" s="945"/>
      <c r="H106" s="945"/>
      <c r="I106" s="945"/>
      <c r="J106" s="358"/>
    </row>
    <row r="107" spans="1:10" ht="15" customHeight="1">
      <c r="A107" s="890" t="s">
        <v>91</v>
      </c>
      <c r="B107" s="890"/>
      <c r="C107" s="65"/>
      <c r="D107" s="65"/>
      <c r="E107" s="48"/>
      <c r="F107" s="48"/>
      <c r="G107" s="48"/>
      <c r="H107" s="48"/>
      <c r="I107" s="48"/>
      <c r="J107" s="358"/>
    </row>
    <row r="108" spans="1:10" ht="15" customHeight="1">
      <c r="A108" s="890" t="s">
        <v>92</v>
      </c>
      <c r="B108" s="890"/>
      <c r="C108" s="65"/>
      <c r="D108" s="65"/>
      <c r="E108" s="48"/>
      <c r="F108" s="48"/>
      <c r="G108" s="48"/>
      <c r="H108" s="48"/>
      <c r="I108" s="48"/>
      <c r="J108" s="358"/>
    </row>
    <row r="109" spans="1:10" ht="15" customHeight="1">
      <c r="C109" s="890"/>
      <c r="D109" s="890"/>
      <c r="E109" s="890"/>
      <c r="F109" s="890"/>
      <c r="G109" s="890"/>
      <c r="H109" s="890"/>
      <c r="I109" s="890"/>
      <c r="J109" s="353" t="s">
        <v>3</v>
      </c>
    </row>
    <row r="110" spans="1:10" ht="15" customHeight="1">
      <c r="C110" s="890"/>
      <c r="D110" s="890"/>
      <c r="E110" s="890"/>
      <c r="F110" s="890"/>
      <c r="G110" s="890"/>
      <c r="H110" s="890"/>
      <c r="I110" s="890"/>
      <c r="J110" s="353"/>
    </row>
    <row r="111" spans="1:10" ht="15" customHeight="1">
      <c r="C111" s="890"/>
      <c r="D111" s="890"/>
      <c r="E111" s="890"/>
      <c r="F111" s="890"/>
      <c r="G111" s="890"/>
      <c r="H111" s="890"/>
      <c r="I111" s="890"/>
      <c r="J111" s="353"/>
    </row>
    <row r="112" spans="1:10" ht="15" customHeight="1">
      <c r="A112" s="301" t="s">
        <v>1</v>
      </c>
      <c r="B112" s="877"/>
      <c r="C112" s="877"/>
      <c r="D112" s="877"/>
      <c r="E112" s="877"/>
      <c r="F112" s="877"/>
      <c r="G112" s="877"/>
      <c r="H112" s="42"/>
      <c r="I112" s="42"/>
    </row>
    <row r="113" spans="1:10" ht="6" customHeight="1">
      <c r="B113" s="47"/>
      <c r="C113" s="100"/>
      <c r="D113" s="100"/>
      <c r="E113" s="100"/>
      <c r="F113" s="100"/>
      <c r="G113" s="100"/>
      <c r="H113" s="100"/>
      <c r="I113" s="100"/>
    </row>
    <row r="114" spans="1:10" ht="15" customHeight="1">
      <c r="A114" s="946" t="s">
        <v>165</v>
      </c>
      <c r="B114" s="946"/>
      <c r="C114" s="946"/>
      <c r="D114" s="946"/>
      <c r="E114" s="946"/>
      <c r="F114" s="946"/>
      <c r="G114" s="946"/>
      <c r="H114" s="42"/>
      <c r="I114" s="43" t="s">
        <v>198</v>
      </c>
    </row>
    <row r="115" spans="1:10" ht="15" customHeight="1">
      <c r="A115" s="946"/>
      <c r="B115" s="946"/>
      <c r="C115" s="946"/>
      <c r="D115" s="946"/>
      <c r="E115" s="946"/>
      <c r="F115" s="946"/>
      <c r="G115" s="946"/>
      <c r="H115" s="42"/>
      <c r="I115" s="42"/>
    </row>
    <row r="116" spans="1:10" ht="6" customHeight="1">
      <c r="B116" s="91"/>
    </row>
    <row r="117" spans="1:10" s="51" customFormat="1" ht="15" customHeight="1">
      <c r="A117" s="943" t="s">
        <v>16</v>
      </c>
      <c r="B117" s="943"/>
      <c r="C117" s="948" t="s">
        <v>152</v>
      </c>
      <c r="D117" s="92"/>
      <c r="E117" s="93" t="s">
        <v>57</v>
      </c>
      <c r="F117" s="93"/>
      <c r="G117" s="94"/>
      <c r="H117" s="94"/>
      <c r="I117" s="92"/>
      <c r="J117" s="359"/>
    </row>
    <row r="118" spans="1:10" s="46" customFormat="1" ht="15" customHeight="1">
      <c r="A118" s="952"/>
      <c r="B118" s="952"/>
      <c r="C118" s="949"/>
      <c r="D118" s="865"/>
      <c r="E118" s="931" t="s">
        <v>60</v>
      </c>
      <c r="F118" s="931" t="s">
        <v>61</v>
      </c>
      <c r="G118" s="931" t="s">
        <v>62</v>
      </c>
      <c r="H118" s="931" t="s">
        <v>63</v>
      </c>
      <c r="I118" s="927" t="s">
        <v>101</v>
      </c>
      <c r="J118" s="362"/>
    </row>
    <row r="119" spans="1:10" s="46" customFormat="1" ht="15" customHeight="1">
      <c r="A119" s="953"/>
      <c r="B119" s="953"/>
      <c r="C119" s="950"/>
      <c r="D119" s="869"/>
      <c r="E119" s="947"/>
      <c r="F119" s="947"/>
      <c r="G119" s="947"/>
      <c r="H119" s="947"/>
      <c r="I119" s="947"/>
      <c r="J119" s="362"/>
    </row>
    <row r="120" spans="1:10" ht="6" customHeight="1">
      <c r="A120" s="307"/>
      <c r="B120" s="307"/>
      <c r="C120" s="888"/>
      <c r="D120" s="888"/>
      <c r="E120" s="888"/>
      <c r="F120" s="888"/>
      <c r="G120" s="888"/>
      <c r="H120" s="888"/>
      <c r="I120" s="888"/>
    </row>
    <row r="121" spans="1:10" ht="15" customHeight="1">
      <c r="A121" s="95" t="s">
        <v>17</v>
      </c>
      <c r="B121" s="51"/>
      <c r="C121" s="50">
        <v>96720</v>
      </c>
      <c r="D121" s="50" t="s">
        <v>13</v>
      </c>
      <c r="E121" s="50">
        <v>83326</v>
      </c>
      <c r="F121" s="50">
        <v>79719</v>
      </c>
      <c r="G121" s="50">
        <v>95462</v>
      </c>
      <c r="H121" s="50">
        <v>95421</v>
      </c>
      <c r="I121" s="50">
        <v>61526</v>
      </c>
    </row>
    <row r="122" spans="1:10" ht="15" customHeight="1">
      <c r="A122" s="51" t="s">
        <v>18</v>
      </c>
      <c r="C122" s="548">
        <v>3128</v>
      </c>
      <c r="D122" s="70" t="s">
        <v>13</v>
      </c>
      <c r="E122" s="70">
        <v>2685</v>
      </c>
      <c r="F122" s="70">
        <v>2607</v>
      </c>
      <c r="G122" s="70">
        <v>3097</v>
      </c>
      <c r="H122" s="70">
        <v>3107</v>
      </c>
      <c r="I122" s="70">
        <v>2161</v>
      </c>
    </row>
    <row r="123" spans="1:10" ht="15" customHeight="1">
      <c r="A123" s="51" t="s">
        <v>19</v>
      </c>
      <c r="C123" s="548">
        <v>3058</v>
      </c>
      <c r="D123" s="70" t="s">
        <v>13</v>
      </c>
      <c r="E123" s="70">
        <v>2681</v>
      </c>
      <c r="F123" s="70">
        <v>2564</v>
      </c>
      <c r="G123" s="70">
        <v>3024</v>
      </c>
      <c r="H123" s="70">
        <v>3030</v>
      </c>
      <c r="I123" s="70">
        <v>1970</v>
      </c>
    </row>
    <row r="124" spans="1:10" ht="15" customHeight="1">
      <c r="A124" s="51" t="s">
        <v>20</v>
      </c>
      <c r="C124" s="548">
        <v>2885</v>
      </c>
      <c r="D124" s="70" t="s">
        <v>13</v>
      </c>
      <c r="E124" s="70">
        <v>2508</v>
      </c>
      <c r="F124" s="70">
        <v>2485</v>
      </c>
      <c r="G124" s="70">
        <v>2860</v>
      </c>
      <c r="H124" s="70">
        <v>2858</v>
      </c>
      <c r="I124" s="70">
        <v>1947</v>
      </c>
    </row>
    <row r="125" spans="1:10" ht="15" customHeight="1">
      <c r="A125" s="51" t="s">
        <v>21</v>
      </c>
      <c r="C125" s="548">
        <v>2970</v>
      </c>
      <c r="D125" s="70" t="s">
        <v>13</v>
      </c>
      <c r="E125" s="70">
        <v>2491</v>
      </c>
      <c r="F125" s="70">
        <v>2446</v>
      </c>
      <c r="G125" s="70">
        <v>2949</v>
      </c>
      <c r="H125" s="70">
        <v>2936</v>
      </c>
      <c r="I125" s="70">
        <v>1785</v>
      </c>
    </row>
    <row r="126" spans="1:10" ht="15" customHeight="1">
      <c r="A126" s="51" t="s">
        <v>22</v>
      </c>
      <c r="C126" s="548">
        <v>2671</v>
      </c>
      <c r="D126" s="70" t="s">
        <v>13</v>
      </c>
      <c r="E126" s="70">
        <v>2293</v>
      </c>
      <c r="F126" s="70">
        <v>2244</v>
      </c>
      <c r="G126" s="70">
        <v>2649</v>
      </c>
      <c r="H126" s="70">
        <v>2657</v>
      </c>
      <c r="I126" s="70">
        <v>1789</v>
      </c>
    </row>
    <row r="127" spans="1:10" ht="15" customHeight="1">
      <c r="A127" s="51" t="s">
        <v>23</v>
      </c>
      <c r="C127" s="548">
        <v>3013</v>
      </c>
      <c r="D127" s="70" t="s">
        <v>13</v>
      </c>
      <c r="E127" s="70">
        <v>2645</v>
      </c>
      <c r="F127" s="70">
        <v>2567</v>
      </c>
      <c r="G127" s="70">
        <v>2991</v>
      </c>
      <c r="H127" s="70">
        <v>2987</v>
      </c>
      <c r="I127" s="70">
        <v>2153</v>
      </c>
    </row>
    <row r="128" spans="1:10" ht="15" customHeight="1">
      <c r="A128" s="51" t="s">
        <v>24</v>
      </c>
      <c r="C128" s="548">
        <v>2954</v>
      </c>
      <c r="D128" s="70" t="s">
        <v>13</v>
      </c>
      <c r="E128" s="70">
        <v>2344</v>
      </c>
      <c r="F128" s="70">
        <v>1887</v>
      </c>
      <c r="G128" s="70">
        <v>2854</v>
      </c>
      <c r="H128" s="70">
        <v>2722</v>
      </c>
      <c r="I128" s="70">
        <v>1242</v>
      </c>
    </row>
    <row r="129" spans="1:9" ht="15" customHeight="1">
      <c r="A129" s="51" t="s">
        <v>25</v>
      </c>
      <c r="C129" s="548">
        <v>2446</v>
      </c>
      <c r="D129" s="70" t="s">
        <v>13</v>
      </c>
      <c r="E129" s="70">
        <v>2145</v>
      </c>
      <c r="F129" s="70">
        <v>2104</v>
      </c>
      <c r="G129" s="70">
        <v>2400</v>
      </c>
      <c r="H129" s="70">
        <v>2426</v>
      </c>
      <c r="I129" s="70">
        <v>1697</v>
      </c>
    </row>
    <row r="130" spans="1:9" ht="15" customHeight="1">
      <c r="A130" s="51" t="s">
        <v>150</v>
      </c>
      <c r="C130" s="548">
        <v>3221</v>
      </c>
      <c r="D130" s="70" t="s">
        <v>13</v>
      </c>
      <c r="E130" s="70">
        <v>2957</v>
      </c>
      <c r="F130" s="70">
        <v>2897</v>
      </c>
      <c r="G130" s="70">
        <v>3172</v>
      </c>
      <c r="H130" s="70">
        <v>3213</v>
      </c>
      <c r="I130" s="70">
        <v>2363</v>
      </c>
    </row>
    <row r="131" spans="1:9" ht="15" customHeight="1">
      <c r="A131" s="51" t="s">
        <v>26</v>
      </c>
      <c r="C131" s="548">
        <v>2952</v>
      </c>
      <c r="D131" s="70" t="s">
        <v>13</v>
      </c>
      <c r="E131" s="70">
        <v>2513</v>
      </c>
      <c r="F131" s="70">
        <v>2465</v>
      </c>
      <c r="G131" s="70">
        <v>2940</v>
      </c>
      <c r="H131" s="70">
        <v>2931</v>
      </c>
      <c r="I131" s="70">
        <v>1917</v>
      </c>
    </row>
    <row r="132" spans="1:9" ht="15" customHeight="1">
      <c r="A132" s="51" t="s">
        <v>27</v>
      </c>
      <c r="C132" s="548">
        <v>3264</v>
      </c>
      <c r="D132" s="70" t="s">
        <v>13</v>
      </c>
      <c r="E132" s="70">
        <v>2662</v>
      </c>
      <c r="F132" s="70">
        <v>2544</v>
      </c>
      <c r="G132" s="70">
        <v>3199</v>
      </c>
      <c r="H132" s="70">
        <v>3202</v>
      </c>
      <c r="I132" s="70">
        <v>1852</v>
      </c>
    </row>
    <row r="133" spans="1:9" ht="15" customHeight="1">
      <c r="A133" s="51" t="s">
        <v>28</v>
      </c>
      <c r="C133" s="548">
        <v>2621</v>
      </c>
      <c r="D133" s="70" t="s">
        <v>13</v>
      </c>
      <c r="E133" s="70">
        <v>2047</v>
      </c>
      <c r="F133" s="70">
        <v>1840</v>
      </c>
      <c r="G133" s="70">
        <v>2579</v>
      </c>
      <c r="H133" s="70">
        <v>2523</v>
      </c>
      <c r="I133" s="70">
        <v>1326</v>
      </c>
    </row>
    <row r="134" spans="1:9" ht="15" customHeight="1">
      <c r="A134" s="51" t="s">
        <v>29</v>
      </c>
      <c r="C134" s="548">
        <v>2963</v>
      </c>
      <c r="D134" s="70" t="s">
        <v>13</v>
      </c>
      <c r="E134" s="70">
        <v>2606</v>
      </c>
      <c r="F134" s="70">
        <v>2463</v>
      </c>
      <c r="G134" s="70">
        <v>2894</v>
      </c>
      <c r="H134" s="70">
        <v>2924</v>
      </c>
      <c r="I134" s="70">
        <v>1854</v>
      </c>
    </row>
    <row r="135" spans="1:9" ht="15" customHeight="1">
      <c r="A135" s="51" t="s">
        <v>30</v>
      </c>
      <c r="C135" s="548">
        <v>3080</v>
      </c>
      <c r="D135" s="70" t="s">
        <v>13</v>
      </c>
      <c r="E135" s="70">
        <v>2627</v>
      </c>
      <c r="F135" s="70">
        <v>2464</v>
      </c>
      <c r="G135" s="70">
        <v>3025</v>
      </c>
      <c r="H135" s="70">
        <v>3034</v>
      </c>
      <c r="I135" s="70">
        <v>2116</v>
      </c>
    </row>
    <row r="136" spans="1:9" ht="15" customHeight="1">
      <c r="A136" s="51" t="s">
        <v>31</v>
      </c>
      <c r="C136" s="548">
        <v>3157</v>
      </c>
      <c r="D136" s="70" t="s">
        <v>13</v>
      </c>
      <c r="E136" s="70">
        <v>2871</v>
      </c>
      <c r="F136" s="70">
        <v>2756</v>
      </c>
      <c r="G136" s="70">
        <v>3111</v>
      </c>
      <c r="H136" s="70">
        <v>3138</v>
      </c>
      <c r="I136" s="70">
        <v>2213</v>
      </c>
    </row>
    <row r="137" spans="1:9" ht="15" customHeight="1">
      <c r="A137" s="51" t="s">
        <v>32</v>
      </c>
      <c r="C137" s="548">
        <v>2978</v>
      </c>
      <c r="D137" s="70" t="s">
        <v>13</v>
      </c>
      <c r="E137" s="70">
        <v>2422</v>
      </c>
      <c r="F137" s="70">
        <v>2209</v>
      </c>
      <c r="G137" s="70">
        <v>2928</v>
      </c>
      <c r="H137" s="70">
        <v>2920</v>
      </c>
      <c r="I137" s="70">
        <v>1695</v>
      </c>
    </row>
    <row r="138" spans="1:9" ht="15" customHeight="1">
      <c r="A138" s="51" t="s">
        <v>33</v>
      </c>
      <c r="C138" s="548">
        <v>3053</v>
      </c>
      <c r="D138" s="70" t="s">
        <v>13</v>
      </c>
      <c r="E138" s="70">
        <v>2656</v>
      </c>
      <c r="F138" s="70">
        <v>2562</v>
      </c>
      <c r="G138" s="70">
        <v>3019</v>
      </c>
      <c r="H138" s="70">
        <v>3024</v>
      </c>
      <c r="I138" s="70">
        <v>2079</v>
      </c>
    </row>
    <row r="139" spans="1:9" ht="15" customHeight="1">
      <c r="A139" s="51" t="s">
        <v>34</v>
      </c>
      <c r="C139" s="548">
        <v>2503</v>
      </c>
      <c r="D139" s="70" t="s">
        <v>13</v>
      </c>
      <c r="E139" s="70">
        <v>2201</v>
      </c>
      <c r="F139" s="70">
        <v>2149</v>
      </c>
      <c r="G139" s="70">
        <v>2491</v>
      </c>
      <c r="H139" s="70">
        <v>2472</v>
      </c>
      <c r="I139" s="70">
        <v>1749</v>
      </c>
    </row>
    <row r="140" spans="1:9" ht="15" customHeight="1">
      <c r="A140" s="51" t="s">
        <v>35</v>
      </c>
      <c r="C140" s="548">
        <v>3083</v>
      </c>
      <c r="D140" s="70" t="s">
        <v>13</v>
      </c>
      <c r="E140" s="70">
        <v>2610</v>
      </c>
      <c r="F140" s="70">
        <v>2578</v>
      </c>
      <c r="G140" s="70">
        <v>3045</v>
      </c>
      <c r="H140" s="70">
        <v>3070</v>
      </c>
      <c r="I140" s="70">
        <v>2002</v>
      </c>
    </row>
    <row r="141" spans="1:9" ht="15" customHeight="1">
      <c r="A141" s="51" t="s">
        <v>36</v>
      </c>
      <c r="C141" s="548">
        <v>2903</v>
      </c>
      <c r="D141" s="70" t="s">
        <v>13</v>
      </c>
      <c r="E141" s="70">
        <v>2443</v>
      </c>
      <c r="F141" s="70">
        <v>2197</v>
      </c>
      <c r="G141" s="70">
        <v>2816</v>
      </c>
      <c r="H141" s="70">
        <v>2822</v>
      </c>
      <c r="I141" s="70">
        <v>1589</v>
      </c>
    </row>
    <row r="142" spans="1:9" ht="15" customHeight="1">
      <c r="A142" s="51" t="s">
        <v>37</v>
      </c>
      <c r="C142" s="548">
        <v>3137</v>
      </c>
      <c r="D142" s="70" t="s">
        <v>13</v>
      </c>
      <c r="E142" s="70">
        <v>2628</v>
      </c>
      <c r="F142" s="70">
        <v>2511</v>
      </c>
      <c r="G142" s="70">
        <v>3088</v>
      </c>
      <c r="H142" s="70">
        <v>3093</v>
      </c>
      <c r="I142" s="70">
        <v>1805</v>
      </c>
    </row>
    <row r="143" spans="1:9" ht="15" customHeight="1">
      <c r="A143" s="51" t="s">
        <v>38</v>
      </c>
      <c r="C143" s="548">
        <v>3512</v>
      </c>
      <c r="D143" s="70" t="s">
        <v>13</v>
      </c>
      <c r="E143" s="70">
        <v>3060</v>
      </c>
      <c r="F143" s="70">
        <v>3011</v>
      </c>
      <c r="G143" s="70">
        <v>3471</v>
      </c>
      <c r="H143" s="70">
        <v>3480</v>
      </c>
      <c r="I143" s="70">
        <v>2385</v>
      </c>
    </row>
    <row r="144" spans="1:9" ht="15" customHeight="1">
      <c r="A144" s="51" t="s">
        <v>39</v>
      </c>
      <c r="C144" s="548">
        <v>2991</v>
      </c>
      <c r="D144" s="70" t="s">
        <v>13</v>
      </c>
      <c r="E144" s="70">
        <v>2622</v>
      </c>
      <c r="F144" s="70">
        <v>2546</v>
      </c>
      <c r="G144" s="70">
        <v>2940</v>
      </c>
      <c r="H144" s="70">
        <v>2931</v>
      </c>
      <c r="I144" s="70">
        <v>1744</v>
      </c>
    </row>
    <row r="145" spans="1:10" ht="15" customHeight="1">
      <c r="A145" s="51" t="s">
        <v>40</v>
      </c>
      <c r="C145" s="548">
        <v>3420</v>
      </c>
      <c r="D145" s="70" t="s">
        <v>13</v>
      </c>
      <c r="E145" s="70">
        <v>2865</v>
      </c>
      <c r="F145" s="70">
        <v>2712</v>
      </c>
      <c r="G145" s="70">
        <v>3389</v>
      </c>
      <c r="H145" s="70">
        <v>3371</v>
      </c>
      <c r="I145" s="70">
        <v>2048</v>
      </c>
    </row>
    <row r="146" spans="1:10" ht="15" customHeight="1">
      <c r="A146" s="51" t="s">
        <v>41</v>
      </c>
      <c r="C146" s="548">
        <v>3021</v>
      </c>
      <c r="D146" s="70" t="s">
        <v>13</v>
      </c>
      <c r="E146" s="70">
        <v>2717</v>
      </c>
      <c r="F146" s="70">
        <v>2593</v>
      </c>
      <c r="G146" s="70">
        <v>3004</v>
      </c>
      <c r="H146" s="70">
        <v>3001</v>
      </c>
      <c r="I146" s="70">
        <v>2112</v>
      </c>
    </row>
    <row r="147" spans="1:10" ht="15" customHeight="1">
      <c r="A147" s="51" t="s">
        <v>42</v>
      </c>
      <c r="C147" s="548">
        <v>3012</v>
      </c>
      <c r="D147" s="70" t="s">
        <v>13</v>
      </c>
      <c r="E147" s="70">
        <v>2727</v>
      </c>
      <c r="F147" s="70">
        <v>2645</v>
      </c>
      <c r="G147" s="70">
        <v>2993</v>
      </c>
      <c r="H147" s="70">
        <v>2998</v>
      </c>
      <c r="I147" s="70">
        <v>2168</v>
      </c>
    </row>
    <row r="148" spans="1:10" ht="15" customHeight="1">
      <c r="A148" s="51" t="s">
        <v>43</v>
      </c>
      <c r="C148" s="548">
        <v>3267</v>
      </c>
      <c r="D148" s="70" t="s">
        <v>13</v>
      </c>
      <c r="E148" s="70">
        <v>2883</v>
      </c>
      <c r="F148" s="70">
        <v>2745</v>
      </c>
      <c r="G148" s="70">
        <v>3249</v>
      </c>
      <c r="H148" s="70">
        <v>3247</v>
      </c>
      <c r="I148" s="70">
        <v>1980</v>
      </c>
    </row>
    <row r="149" spans="1:10" ht="15" customHeight="1">
      <c r="A149" s="51" t="s">
        <v>44</v>
      </c>
      <c r="C149" s="548">
        <v>2874</v>
      </c>
      <c r="D149" s="70" t="s">
        <v>13</v>
      </c>
      <c r="E149" s="70">
        <v>2493</v>
      </c>
      <c r="F149" s="70">
        <v>2431</v>
      </c>
      <c r="G149" s="70">
        <v>2838</v>
      </c>
      <c r="H149" s="70">
        <v>2843</v>
      </c>
      <c r="I149" s="70">
        <v>1784</v>
      </c>
    </row>
    <row r="150" spans="1:10" ht="15" customHeight="1">
      <c r="A150" s="51" t="s">
        <v>45</v>
      </c>
      <c r="C150" s="548">
        <v>3458</v>
      </c>
      <c r="D150" s="70" t="s">
        <v>13</v>
      </c>
      <c r="E150" s="70">
        <v>3052</v>
      </c>
      <c r="F150" s="70">
        <v>2933</v>
      </c>
      <c r="G150" s="70">
        <v>3423</v>
      </c>
      <c r="H150" s="70">
        <v>3443</v>
      </c>
      <c r="I150" s="70">
        <v>2314</v>
      </c>
    </row>
    <row r="151" spans="1:10" ht="15" customHeight="1">
      <c r="A151" s="51" t="s">
        <v>46</v>
      </c>
      <c r="C151" s="548">
        <v>2991</v>
      </c>
      <c r="D151" s="70" t="s">
        <v>13</v>
      </c>
      <c r="E151" s="70">
        <v>2622</v>
      </c>
      <c r="F151" s="70">
        <v>2540</v>
      </c>
      <c r="G151" s="70">
        <v>2964</v>
      </c>
      <c r="H151" s="70">
        <v>2964</v>
      </c>
      <c r="I151" s="70">
        <v>1824</v>
      </c>
    </row>
    <row r="152" spans="1:10" ht="15" customHeight="1">
      <c r="A152" s="51" t="s">
        <v>47</v>
      </c>
      <c r="C152" s="548">
        <v>3366</v>
      </c>
      <c r="D152" s="70" t="s">
        <v>13</v>
      </c>
      <c r="E152" s="70">
        <v>2934</v>
      </c>
      <c r="F152" s="70">
        <v>2817</v>
      </c>
      <c r="G152" s="70">
        <v>3320</v>
      </c>
      <c r="H152" s="70">
        <v>3310</v>
      </c>
      <c r="I152" s="70">
        <v>2123</v>
      </c>
    </row>
    <row r="153" spans="1:10" ht="15" customHeight="1">
      <c r="A153" s="423" t="s">
        <v>48</v>
      </c>
      <c r="B153" s="423"/>
      <c r="C153" s="549">
        <v>2768</v>
      </c>
      <c r="D153" s="550" t="s">
        <v>13</v>
      </c>
      <c r="E153" s="550">
        <v>2316</v>
      </c>
      <c r="F153" s="550">
        <v>2207</v>
      </c>
      <c r="G153" s="550">
        <v>2740</v>
      </c>
      <c r="H153" s="550">
        <v>2744</v>
      </c>
      <c r="I153" s="550">
        <v>1740</v>
      </c>
    </row>
    <row r="154" spans="1:10" ht="6" customHeight="1">
      <c r="A154" s="51"/>
      <c r="B154" s="47"/>
      <c r="C154" s="48"/>
      <c r="D154" s="48"/>
      <c r="E154" s="48"/>
      <c r="F154" s="48"/>
      <c r="G154" s="48"/>
      <c r="H154" s="48"/>
      <c r="I154" s="48"/>
    </row>
    <row r="155" spans="1:10" ht="15" customHeight="1">
      <c r="A155" s="97"/>
      <c r="J155" s="353" t="s">
        <v>3</v>
      </c>
    </row>
    <row r="156" spans="1:10" ht="15" customHeight="1">
      <c r="A156" s="97"/>
      <c r="J156" s="353"/>
    </row>
    <row r="157" spans="1:10" ht="15" customHeight="1">
      <c r="A157" s="97"/>
      <c r="J157" s="353"/>
    </row>
    <row r="158" spans="1:10" ht="15" customHeight="1">
      <c r="A158" s="300" t="s">
        <v>12</v>
      </c>
      <c r="B158" s="877"/>
      <c r="C158" s="877"/>
      <c r="D158" s="877"/>
      <c r="E158" s="877"/>
      <c r="F158" s="877"/>
      <c r="G158" s="877"/>
      <c r="H158" s="42"/>
      <c r="I158" s="42"/>
    </row>
    <row r="159" spans="1:10" ht="6" customHeight="1"/>
    <row r="160" spans="1:10" ht="15" customHeight="1">
      <c r="A160" s="946" t="s">
        <v>165</v>
      </c>
      <c r="B160" s="946"/>
      <c r="C160" s="946"/>
      <c r="D160" s="946"/>
      <c r="E160" s="946"/>
      <c r="F160" s="946"/>
      <c r="G160" s="946"/>
      <c r="H160" s="42"/>
      <c r="I160" s="43" t="s">
        <v>198</v>
      </c>
    </row>
    <row r="161" spans="1:10" ht="15" customHeight="1">
      <c r="A161" s="946"/>
      <c r="B161" s="946"/>
      <c r="C161" s="946"/>
      <c r="D161" s="946"/>
      <c r="E161" s="946"/>
      <c r="F161" s="946"/>
      <c r="G161" s="946"/>
      <c r="H161" s="42"/>
      <c r="I161" s="42"/>
    </row>
    <row r="162" spans="1:10" ht="6" customHeight="1">
      <c r="A162" s="41"/>
      <c r="B162" s="91"/>
    </row>
    <row r="163" spans="1:10" s="51" customFormat="1" ht="15" customHeight="1">
      <c r="A163" s="943" t="s">
        <v>16</v>
      </c>
      <c r="B163" s="943"/>
      <c r="C163" s="948" t="s">
        <v>152</v>
      </c>
      <c r="D163" s="92"/>
      <c r="E163" s="93" t="s">
        <v>57</v>
      </c>
      <c r="F163" s="93"/>
      <c r="G163" s="94"/>
      <c r="H163" s="94"/>
      <c r="I163" s="92"/>
      <c r="J163" s="359"/>
    </row>
    <row r="164" spans="1:10" s="46" customFormat="1" ht="15" customHeight="1">
      <c r="A164" s="952"/>
      <c r="B164" s="952"/>
      <c r="C164" s="949"/>
      <c r="D164" s="865"/>
      <c r="E164" s="931" t="s">
        <v>60</v>
      </c>
      <c r="F164" s="931" t="s">
        <v>61</v>
      </c>
      <c r="G164" s="931" t="s">
        <v>97</v>
      </c>
      <c r="H164" s="931" t="s">
        <v>98</v>
      </c>
      <c r="I164" s="927" t="s">
        <v>103</v>
      </c>
      <c r="J164" s="362"/>
    </row>
    <row r="165" spans="1:10" s="46" customFormat="1" ht="15" customHeight="1">
      <c r="A165" s="953"/>
      <c r="B165" s="953"/>
      <c r="C165" s="950"/>
      <c r="D165" s="869"/>
      <c r="E165" s="947"/>
      <c r="F165" s="947"/>
      <c r="G165" s="947"/>
      <c r="H165" s="947"/>
      <c r="I165" s="947"/>
      <c r="J165" s="362"/>
    </row>
    <row r="166" spans="1:10" ht="6" customHeight="1">
      <c r="A166" s="307"/>
      <c r="B166" s="307"/>
      <c r="C166" s="888"/>
      <c r="D166" s="888"/>
      <c r="E166" s="888"/>
      <c r="F166" s="888"/>
      <c r="G166" s="888"/>
      <c r="H166" s="888"/>
      <c r="I166" s="888"/>
    </row>
    <row r="167" spans="1:10" ht="15" customHeight="1">
      <c r="A167" s="95" t="s">
        <v>17</v>
      </c>
      <c r="B167" s="51"/>
      <c r="C167" s="101">
        <v>0.47739153532326456</v>
      </c>
      <c r="D167" s="101" t="s">
        <v>13</v>
      </c>
      <c r="E167" s="101">
        <v>0.17318114620670477</v>
      </c>
      <c r="F167" s="101">
        <v>0.23651457639742154</v>
      </c>
      <c r="G167" s="101">
        <v>5.9128514959101493E-2</v>
      </c>
      <c r="H167" s="101">
        <v>5.8157054963855405E-2</v>
      </c>
      <c r="I167" s="101">
        <v>0.39110460766166522</v>
      </c>
    </row>
    <row r="168" spans="1:10" ht="15" customHeight="1">
      <c r="A168" s="51" t="s">
        <v>18</v>
      </c>
      <c r="C168" s="570">
        <v>1.9304746168601921</v>
      </c>
      <c r="D168" s="88" t="s">
        <v>13</v>
      </c>
      <c r="E168" s="88">
        <v>0.7749805266146339</v>
      </c>
      <c r="F168" s="88">
        <v>0.86436106181098116</v>
      </c>
      <c r="G168" s="88">
        <v>0.17570562694155509</v>
      </c>
      <c r="H168" s="88">
        <v>0.13741663284909969</v>
      </c>
      <c r="I168" s="88">
        <v>1.4662401669409364</v>
      </c>
    </row>
    <row r="169" spans="1:10" ht="15" customHeight="1">
      <c r="A169" s="51" t="s">
        <v>19</v>
      </c>
      <c r="C169" s="570">
        <v>2.0642190845867536</v>
      </c>
      <c r="D169" s="88" t="s">
        <v>13</v>
      </c>
      <c r="E169" s="88">
        <v>0.78486703189805129</v>
      </c>
      <c r="F169" s="88">
        <v>1.2409550495194541</v>
      </c>
      <c r="G169" s="88">
        <v>0.23168640616858535</v>
      </c>
      <c r="H169" s="88">
        <v>0.18016057436521798</v>
      </c>
      <c r="I169" s="88">
        <v>1.8095530897027989</v>
      </c>
    </row>
    <row r="170" spans="1:10" ht="15" customHeight="1">
      <c r="A170" s="51" t="s">
        <v>20</v>
      </c>
      <c r="C170" s="570">
        <v>2.2206044909182054</v>
      </c>
      <c r="D170" s="88" t="s">
        <v>13</v>
      </c>
      <c r="E170" s="88">
        <v>0.80000730764335071</v>
      </c>
      <c r="F170" s="88">
        <v>0.91771782680793224</v>
      </c>
      <c r="G170" s="88">
        <v>0.16918414716985705</v>
      </c>
      <c r="H170" s="88">
        <v>0.19791319874155419</v>
      </c>
      <c r="I170" s="88">
        <v>1.7337867461762728</v>
      </c>
    </row>
    <row r="171" spans="1:10" ht="15" customHeight="1">
      <c r="A171" s="51" t="s">
        <v>21</v>
      </c>
      <c r="C171" s="570">
        <v>2.1093225588284086</v>
      </c>
      <c r="D171" s="88" t="s">
        <v>13</v>
      </c>
      <c r="E171" s="88">
        <v>0.92282860060560923</v>
      </c>
      <c r="F171" s="88">
        <v>1.1548845202615015</v>
      </c>
      <c r="G171" s="88">
        <v>0.15142236473673457</v>
      </c>
      <c r="H171" s="88">
        <v>0.28706933623272146</v>
      </c>
      <c r="I171" s="88">
        <v>1.9421486823476906</v>
      </c>
    </row>
    <row r="172" spans="1:10" ht="15" customHeight="1">
      <c r="A172" s="51" t="s">
        <v>22</v>
      </c>
      <c r="C172" s="570">
        <v>2.3991606779325525</v>
      </c>
      <c r="D172" s="88" t="s">
        <v>13</v>
      </c>
      <c r="E172" s="88">
        <v>0.82945978043258339</v>
      </c>
      <c r="F172" s="88">
        <v>1.0080287555296055</v>
      </c>
      <c r="G172" s="88">
        <v>0.18112548632165779</v>
      </c>
      <c r="H172" s="88">
        <v>0.16124286877574492</v>
      </c>
      <c r="I172" s="88">
        <v>1.9230308535770408</v>
      </c>
    </row>
    <row r="173" spans="1:10" ht="15" customHeight="1">
      <c r="A173" s="51" t="s">
        <v>23</v>
      </c>
      <c r="C173" s="570">
        <v>2.1835222909340408</v>
      </c>
      <c r="D173" s="88" t="s">
        <v>13</v>
      </c>
      <c r="E173" s="88">
        <v>0.77962194834386378</v>
      </c>
      <c r="F173" s="88">
        <v>0.86332182566213278</v>
      </c>
      <c r="G173" s="88">
        <v>0.1971913950837329</v>
      </c>
      <c r="H173" s="88">
        <v>0.17252194663581291</v>
      </c>
      <c r="I173" s="88">
        <v>1.4615944661263596</v>
      </c>
    </row>
    <row r="174" spans="1:10" ht="15" customHeight="1">
      <c r="A174" s="51" t="s">
        <v>24</v>
      </c>
      <c r="C174" s="570">
        <v>2.3444837035658059</v>
      </c>
      <c r="D174" s="88" t="s">
        <v>13</v>
      </c>
      <c r="E174" s="88">
        <v>1.0931853895882935</v>
      </c>
      <c r="F174" s="88">
        <v>2.2226410328730464</v>
      </c>
      <c r="G174" s="88">
        <v>0.44958678595790486</v>
      </c>
      <c r="H174" s="88">
        <v>1.0785656104222656</v>
      </c>
      <c r="I174" s="88">
        <v>2.9305764370813487</v>
      </c>
    </row>
    <row r="175" spans="1:10" ht="15" customHeight="1">
      <c r="A175" s="51" t="s">
        <v>25</v>
      </c>
      <c r="C175" s="570">
        <v>2.5054790387660413</v>
      </c>
      <c r="D175" s="88" t="s">
        <v>13</v>
      </c>
      <c r="E175" s="88">
        <v>0.87322086633035145</v>
      </c>
      <c r="F175" s="88">
        <v>0.90422655332938728</v>
      </c>
      <c r="G175" s="88">
        <v>0.30672185965205445</v>
      </c>
      <c r="H175" s="88">
        <v>0.21695078254186911</v>
      </c>
      <c r="I175" s="88">
        <v>1.6552990928621842</v>
      </c>
    </row>
    <row r="176" spans="1:10" ht="15" customHeight="1">
      <c r="A176" s="51" t="s">
        <v>150</v>
      </c>
      <c r="C176" s="570">
        <v>1.8543878525053601</v>
      </c>
      <c r="D176" s="88" t="s">
        <v>13</v>
      </c>
      <c r="E176" s="88">
        <v>0.58119101572989662</v>
      </c>
      <c r="F176" s="88">
        <v>0.68434948892111813</v>
      </c>
      <c r="G176" s="88">
        <v>0.23862864606842854</v>
      </c>
      <c r="H176" s="88">
        <v>8.0013227261335099E-2</v>
      </c>
      <c r="I176" s="88">
        <v>1.283304559349244</v>
      </c>
    </row>
    <row r="177" spans="1:9" ht="15" customHeight="1">
      <c r="A177" s="51" t="s">
        <v>26</v>
      </c>
      <c r="C177" s="570">
        <v>2.1072440885518753</v>
      </c>
      <c r="D177" s="88" t="s">
        <v>13</v>
      </c>
      <c r="E177" s="88">
        <v>0.79329424192215392</v>
      </c>
      <c r="F177" s="88">
        <v>0.91468171491971584</v>
      </c>
      <c r="G177" s="88">
        <v>0.12287131158928775</v>
      </c>
      <c r="H177" s="88">
        <v>0.15858755304118716</v>
      </c>
      <c r="I177" s="88">
        <v>1.616282316982057</v>
      </c>
    </row>
    <row r="178" spans="1:9" ht="15" customHeight="1">
      <c r="A178" s="51" t="s">
        <v>27</v>
      </c>
      <c r="C178" s="570">
        <v>2.3707551722445341</v>
      </c>
      <c r="D178" s="88" t="s">
        <v>13</v>
      </c>
      <c r="E178" s="88">
        <v>0.99240132666890268</v>
      </c>
      <c r="F178" s="88">
        <v>1.3013344228562171</v>
      </c>
      <c r="G178" s="88">
        <v>0.25915969339305633</v>
      </c>
      <c r="H178" s="88">
        <v>0.27091339253040847</v>
      </c>
      <c r="I178" s="88">
        <v>2.0938309685297902</v>
      </c>
    </row>
    <row r="179" spans="1:9" ht="15" customHeight="1">
      <c r="A179" s="51" t="s">
        <v>28</v>
      </c>
      <c r="C179" s="570">
        <v>2.3507213808633387</v>
      </c>
      <c r="D179" s="88" t="s">
        <v>13</v>
      </c>
      <c r="E179" s="88">
        <v>1.2495903821433281</v>
      </c>
      <c r="F179" s="88">
        <v>1.6729896166322047</v>
      </c>
      <c r="G179" s="88">
        <v>0.25302780161101329</v>
      </c>
      <c r="H179" s="88">
        <v>0.47061481335652666</v>
      </c>
      <c r="I179" s="88">
        <v>2.8667639184397249</v>
      </c>
    </row>
    <row r="180" spans="1:9" ht="15" customHeight="1">
      <c r="A180" s="51" t="s">
        <v>29</v>
      </c>
      <c r="C180" s="570">
        <v>2.5340495370797824</v>
      </c>
      <c r="D180" s="88" t="s">
        <v>13</v>
      </c>
      <c r="E180" s="88">
        <v>0.89984467992047812</v>
      </c>
      <c r="F180" s="88">
        <v>1.3366485447565899</v>
      </c>
      <c r="G180" s="88">
        <v>0.43574901195792687</v>
      </c>
      <c r="H180" s="88">
        <v>0.30184484405477807</v>
      </c>
      <c r="I180" s="88">
        <v>2.0832614265318723</v>
      </c>
    </row>
    <row r="181" spans="1:9" ht="15" customHeight="1">
      <c r="A181" s="51" t="s">
        <v>30</v>
      </c>
      <c r="C181" s="570">
        <v>2.1497177265807825</v>
      </c>
      <c r="D181" s="88" t="s">
        <v>13</v>
      </c>
      <c r="E181" s="88">
        <v>0.76782281534554186</v>
      </c>
      <c r="F181" s="88">
        <v>1.0835472161323623</v>
      </c>
      <c r="G181" s="88">
        <v>0.24980856981596977</v>
      </c>
      <c r="H181" s="88">
        <v>0.22260460749442956</v>
      </c>
      <c r="I181" s="88">
        <v>1.6818177894970558</v>
      </c>
    </row>
    <row r="182" spans="1:9" ht="15" customHeight="1">
      <c r="A182" s="51" t="s">
        <v>31</v>
      </c>
      <c r="C182" s="570">
        <v>1.8813457264028566</v>
      </c>
      <c r="D182" s="88" t="s">
        <v>13</v>
      </c>
      <c r="E182" s="88">
        <v>0.55839916315174865</v>
      </c>
      <c r="F182" s="88">
        <v>0.79665173972698289</v>
      </c>
      <c r="G182" s="88">
        <v>0.24264816498688518</v>
      </c>
      <c r="H182" s="88">
        <v>0.14933860830981713</v>
      </c>
      <c r="I182" s="88">
        <v>1.3261851708726107</v>
      </c>
    </row>
    <row r="183" spans="1:9" ht="15" customHeight="1">
      <c r="A183" s="51" t="s">
        <v>32</v>
      </c>
      <c r="C183" s="570">
        <v>2.0780600836517933</v>
      </c>
      <c r="D183" s="88" t="s">
        <v>13</v>
      </c>
      <c r="E183" s="88">
        <v>1.1236515315875175</v>
      </c>
      <c r="F183" s="88">
        <v>1.5143520922393687</v>
      </c>
      <c r="G183" s="88">
        <v>0.30804180064435416</v>
      </c>
      <c r="H183" s="88">
        <v>0.26094142700190059</v>
      </c>
      <c r="I183" s="88">
        <v>2.2265226734999675</v>
      </c>
    </row>
    <row r="184" spans="1:9" ht="15" customHeight="1">
      <c r="A184" s="51" t="s">
        <v>33</v>
      </c>
      <c r="C184" s="570">
        <v>1.9731236527660707</v>
      </c>
      <c r="D184" s="88" t="s">
        <v>13</v>
      </c>
      <c r="E184" s="88">
        <v>0.83288601076500679</v>
      </c>
      <c r="F184" s="88">
        <v>1.1923159267332626</v>
      </c>
      <c r="G184" s="88">
        <v>0.19019050588135483</v>
      </c>
      <c r="H184" s="88">
        <v>0.18672792648699438</v>
      </c>
      <c r="I184" s="88">
        <v>1.6101000812064175</v>
      </c>
    </row>
    <row r="185" spans="1:9" ht="15" customHeight="1">
      <c r="A185" s="51" t="s">
        <v>34</v>
      </c>
      <c r="C185" s="570">
        <v>2.6446524424476077</v>
      </c>
      <c r="D185" s="88" t="s">
        <v>13</v>
      </c>
      <c r="E185" s="88">
        <v>1.0920631449079594</v>
      </c>
      <c r="F185" s="88">
        <v>1.2816489644426834</v>
      </c>
      <c r="G185" s="88">
        <v>0.16494987600495967</v>
      </c>
      <c r="H185" s="88">
        <v>0.58103216113529776</v>
      </c>
      <c r="I185" s="88">
        <v>1.8302920736403965</v>
      </c>
    </row>
    <row r="186" spans="1:9" ht="15" customHeight="1">
      <c r="A186" s="51" t="s">
        <v>35</v>
      </c>
      <c r="C186" s="570">
        <v>2.065475274724129</v>
      </c>
      <c r="D186" s="88" t="s">
        <v>13</v>
      </c>
      <c r="E186" s="88">
        <v>0.8753410949178505</v>
      </c>
      <c r="F186" s="88">
        <v>0.90010047818282446</v>
      </c>
      <c r="G186" s="88">
        <v>0.19569685431022563</v>
      </c>
      <c r="H186" s="88">
        <v>0.11290093438988821</v>
      </c>
      <c r="I186" s="88">
        <v>1.5693201901156917</v>
      </c>
    </row>
    <row r="187" spans="1:9" ht="15" customHeight="1">
      <c r="A187" s="51" t="s">
        <v>36</v>
      </c>
      <c r="C187" s="570">
        <v>2.3272938213062577</v>
      </c>
      <c r="D187" s="88" t="s">
        <v>13</v>
      </c>
      <c r="E187" s="88">
        <v>1.0425539534438089</v>
      </c>
      <c r="F187" s="88">
        <v>1.5563413155916879</v>
      </c>
      <c r="G187" s="88">
        <v>0.39208654342202093</v>
      </c>
      <c r="H187" s="88">
        <v>0.38714475109406787</v>
      </c>
      <c r="I187" s="88">
        <v>2.417106124198853</v>
      </c>
    </row>
    <row r="188" spans="1:9" ht="15" customHeight="1">
      <c r="A188" s="51" t="s">
        <v>37</v>
      </c>
      <c r="C188" s="570">
        <v>2.2588152763369438</v>
      </c>
      <c r="D188" s="88" t="s">
        <v>13</v>
      </c>
      <c r="E188" s="88">
        <v>0.90511496191903462</v>
      </c>
      <c r="F188" s="88">
        <v>1.0625589911397626</v>
      </c>
      <c r="G188" s="88">
        <v>0.21483515036767784</v>
      </c>
      <c r="H188" s="88">
        <v>0.19349611645626252</v>
      </c>
      <c r="I188" s="88">
        <v>1.942938699465989</v>
      </c>
    </row>
    <row r="189" spans="1:9" ht="15" customHeight="1">
      <c r="A189" s="51" t="s">
        <v>38</v>
      </c>
      <c r="C189" s="570">
        <v>2.0229226185410321</v>
      </c>
      <c r="D189" s="88" t="s">
        <v>13</v>
      </c>
      <c r="E189" s="88">
        <v>0.76124300201485429</v>
      </c>
      <c r="F189" s="88">
        <v>0.82138088229936346</v>
      </c>
      <c r="G189" s="88">
        <v>0.20055484555593267</v>
      </c>
      <c r="H189" s="88">
        <v>0.16100677897881621</v>
      </c>
      <c r="I189" s="88">
        <v>1.3176576276336391</v>
      </c>
    </row>
    <row r="190" spans="1:9" ht="15" customHeight="1">
      <c r="A190" s="51" t="s">
        <v>39</v>
      </c>
      <c r="C190" s="570">
        <v>2.1352716054990806</v>
      </c>
      <c r="D190" s="88" t="s">
        <v>13</v>
      </c>
      <c r="E190" s="88">
        <v>0.86685045837698405</v>
      </c>
      <c r="F190" s="88">
        <v>1.0344047797288023</v>
      </c>
      <c r="G190" s="88">
        <v>0.26582856016924689</v>
      </c>
      <c r="H190" s="88">
        <v>0.29445716901023805</v>
      </c>
      <c r="I190" s="88">
        <v>2.0528379298816892</v>
      </c>
    </row>
    <row r="191" spans="1:9" ht="15" customHeight="1">
      <c r="A191" s="51" t="s">
        <v>40</v>
      </c>
      <c r="C191" s="570">
        <v>2.2140922048961</v>
      </c>
      <c r="D191" s="88" t="s">
        <v>13</v>
      </c>
      <c r="E191" s="88">
        <v>0.87062183318565578</v>
      </c>
      <c r="F191" s="88">
        <v>1.1530817404366613</v>
      </c>
      <c r="G191" s="88">
        <v>0.16249857292279152</v>
      </c>
      <c r="H191" s="88">
        <v>0.21412573569313817</v>
      </c>
      <c r="I191" s="88">
        <v>1.7042177575165292</v>
      </c>
    </row>
    <row r="192" spans="1:9" ht="15" customHeight="1">
      <c r="A192" s="51" t="s">
        <v>41</v>
      </c>
      <c r="C192" s="570">
        <v>2.2440699025788802</v>
      </c>
      <c r="D192" s="88" t="s">
        <v>13</v>
      </c>
      <c r="E192" s="88">
        <v>0.67684233023592011</v>
      </c>
      <c r="F192" s="88">
        <v>0.92730685702379134</v>
      </c>
      <c r="G192" s="88">
        <v>0.15059866180765705</v>
      </c>
      <c r="H192" s="88">
        <v>0.14760989597880958</v>
      </c>
      <c r="I192" s="88">
        <v>1.54010114773077</v>
      </c>
    </row>
    <row r="193" spans="1:10" ht="15" customHeight="1">
      <c r="A193" s="51" t="s">
        <v>42</v>
      </c>
      <c r="C193" s="570">
        <v>1.9592136258601729</v>
      </c>
      <c r="D193" s="88" t="s">
        <v>13</v>
      </c>
      <c r="E193" s="88">
        <v>0.68282154194441713</v>
      </c>
      <c r="F193" s="88">
        <v>0.84852959952601981</v>
      </c>
      <c r="G193" s="88">
        <v>0.16810311907266087</v>
      </c>
      <c r="H193" s="88">
        <v>0.13403687472446893</v>
      </c>
      <c r="I193" s="88">
        <v>1.3815102554222731</v>
      </c>
    </row>
    <row r="194" spans="1:10" ht="15" customHeight="1">
      <c r="A194" s="51" t="s">
        <v>43</v>
      </c>
      <c r="C194" s="570">
        <v>2.1118084192383479</v>
      </c>
      <c r="D194" s="88" t="s">
        <v>13</v>
      </c>
      <c r="E194" s="88">
        <v>0.7084152801298218</v>
      </c>
      <c r="F194" s="88">
        <v>0.82062350250225524</v>
      </c>
      <c r="G194" s="88">
        <v>0.12035555172566538</v>
      </c>
      <c r="H194" s="88">
        <v>0.14313738960757819</v>
      </c>
      <c r="I194" s="88">
        <v>1.843764534484547</v>
      </c>
    </row>
    <row r="195" spans="1:10" ht="15" customHeight="1">
      <c r="A195" s="51" t="s">
        <v>44</v>
      </c>
      <c r="C195" s="570">
        <v>2.0108416697121139</v>
      </c>
      <c r="D195" s="88" t="s">
        <v>13</v>
      </c>
      <c r="E195" s="88">
        <v>0.72201794103433536</v>
      </c>
      <c r="F195" s="88">
        <v>0.86697515834859795</v>
      </c>
      <c r="G195" s="88">
        <v>0.25022942107035545</v>
      </c>
      <c r="H195" s="88">
        <v>0.24144077460832308</v>
      </c>
      <c r="I195" s="88">
        <v>1.8162983552479715</v>
      </c>
    </row>
    <row r="196" spans="1:10" ht="15" customHeight="1">
      <c r="A196" s="51" t="s">
        <v>45</v>
      </c>
      <c r="C196" s="570">
        <v>1.775663877975928</v>
      </c>
      <c r="D196" s="88" t="s">
        <v>13</v>
      </c>
      <c r="E196" s="88">
        <v>0.69890626573900827</v>
      </c>
      <c r="F196" s="88">
        <v>0.88741481166200487</v>
      </c>
      <c r="G196" s="88">
        <v>0.18696806740732572</v>
      </c>
      <c r="H196" s="88">
        <v>0.12583933170211875</v>
      </c>
      <c r="I196" s="88">
        <v>1.4647179800294023</v>
      </c>
    </row>
    <row r="197" spans="1:10" ht="15" customHeight="1">
      <c r="A197" s="51" t="s">
        <v>46</v>
      </c>
      <c r="C197" s="570">
        <v>2.1182509251008739</v>
      </c>
      <c r="D197" s="88" t="s">
        <v>13</v>
      </c>
      <c r="E197" s="88">
        <v>0.75372733649429069</v>
      </c>
      <c r="F197" s="88">
        <v>1.074934560758134</v>
      </c>
      <c r="G197" s="88">
        <v>0.26327614178398789</v>
      </c>
      <c r="H197" s="88">
        <v>0.1730049178348366</v>
      </c>
      <c r="I197" s="88">
        <v>1.9105754183419623</v>
      </c>
    </row>
    <row r="198" spans="1:10" ht="15" customHeight="1">
      <c r="A198" s="51" t="s">
        <v>47</v>
      </c>
      <c r="C198" s="570">
        <v>1.8516313817826646</v>
      </c>
      <c r="D198" s="88" t="s">
        <v>13</v>
      </c>
      <c r="E198" s="88">
        <v>0.75723102241232609</v>
      </c>
      <c r="F198" s="88">
        <v>0.95237549740683425</v>
      </c>
      <c r="G198" s="88">
        <v>0.20770225961931335</v>
      </c>
      <c r="H198" s="88">
        <v>0.23705881965719577</v>
      </c>
      <c r="I198" s="88">
        <v>1.6481202663863794</v>
      </c>
    </row>
    <row r="199" spans="1:10" ht="15" customHeight="1">
      <c r="A199" s="423" t="s">
        <v>48</v>
      </c>
      <c r="B199" s="423"/>
      <c r="C199" s="571">
        <v>2.5940224392894837</v>
      </c>
      <c r="D199" s="555" t="s">
        <v>13</v>
      </c>
      <c r="E199" s="555">
        <v>0.99704956506214815</v>
      </c>
      <c r="F199" s="555">
        <v>1.3102951171688535</v>
      </c>
      <c r="G199" s="555">
        <v>0.21754300583346223</v>
      </c>
      <c r="H199" s="555">
        <v>0.19392870200525011</v>
      </c>
      <c r="I199" s="555">
        <v>2.0600299132986741</v>
      </c>
    </row>
    <row r="200" spans="1:10" ht="6" customHeight="1">
      <c r="A200" s="51"/>
      <c r="B200" s="47"/>
      <c r="C200" s="48"/>
      <c r="D200" s="48"/>
      <c r="E200" s="48"/>
      <c r="F200" s="48"/>
      <c r="G200" s="48"/>
      <c r="H200" s="48"/>
      <c r="I200" s="48"/>
    </row>
    <row r="201" spans="1:10" ht="15" customHeight="1">
      <c r="J201" s="353" t="s">
        <v>3</v>
      </c>
    </row>
    <row r="202" spans="1:10" ht="15" customHeight="1">
      <c r="J202" s="353"/>
    </row>
    <row r="203" spans="1:10" ht="15" customHeight="1">
      <c r="J203" s="353"/>
    </row>
    <row r="204" spans="1:10" ht="15" customHeight="1">
      <c r="A204" s="300" t="s">
        <v>2</v>
      </c>
      <c r="B204" s="877"/>
      <c r="C204" s="877"/>
      <c r="D204" s="877"/>
      <c r="E204" s="877"/>
      <c r="F204" s="877"/>
      <c r="G204" s="877"/>
      <c r="H204" s="42"/>
      <c r="I204" s="42"/>
    </row>
    <row r="205" spans="1:10" ht="6" customHeight="1"/>
    <row r="206" spans="1:10" ht="15" customHeight="1">
      <c r="A206" s="946" t="s">
        <v>165</v>
      </c>
      <c r="B206" s="946"/>
      <c r="C206" s="946"/>
      <c r="D206" s="946"/>
      <c r="E206" s="946"/>
      <c r="F206" s="946"/>
      <c r="G206" s="946"/>
      <c r="H206" s="42"/>
      <c r="I206" s="43" t="s">
        <v>198</v>
      </c>
    </row>
    <row r="207" spans="1:10" ht="15" customHeight="1">
      <c r="A207" s="946"/>
      <c r="B207" s="946"/>
      <c r="C207" s="946"/>
      <c r="D207" s="946"/>
      <c r="E207" s="946"/>
      <c r="F207" s="946"/>
      <c r="G207" s="946"/>
      <c r="H207" s="42"/>
      <c r="I207" s="42"/>
    </row>
    <row r="208" spans="1:10" ht="6" customHeight="1">
      <c r="B208" s="91"/>
    </row>
    <row r="209" spans="1:10" s="51" customFormat="1" ht="15" customHeight="1">
      <c r="A209" s="943" t="s">
        <v>16</v>
      </c>
      <c r="B209" s="943"/>
      <c r="C209" s="948" t="s">
        <v>152</v>
      </c>
      <c r="D209" s="92"/>
      <c r="E209" s="93" t="s">
        <v>57</v>
      </c>
      <c r="F209" s="93"/>
      <c r="G209" s="94"/>
      <c r="H209" s="94"/>
      <c r="I209" s="92"/>
      <c r="J209" s="359"/>
    </row>
    <row r="210" spans="1:10" s="46" customFormat="1" ht="15" customHeight="1">
      <c r="A210" s="952"/>
      <c r="B210" s="952"/>
      <c r="C210" s="949"/>
      <c r="D210" s="865"/>
      <c r="E210" s="931" t="s">
        <v>60</v>
      </c>
      <c r="F210" s="931" t="s">
        <v>61</v>
      </c>
      <c r="G210" s="931" t="s">
        <v>97</v>
      </c>
      <c r="H210" s="931" t="s">
        <v>98</v>
      </c>
      <c r="I210" s="927" t="s">
        <v>103</v>
      </c>
      <c r="J210" s="362"/>
    </row>
    <row r="211" spans="1:10" s="46" customFormat="1" ht="15" customHeight="1">
      <c r="A211" s="953"/>
      <c r="B211" s="953"/>
      <c r="C211" s="950"/>
      <c r="D211" s="869"/>
      <c r="E211" s="947"/>
      <c r="F211" s="947"/>
      <c r="G211" s="947"/>
      <c r="H211" s="947"/>
      <c r="I211" s="947"/>
      <c r="J211" s="362"/>
    </row>
    <row r="212" spans="1:10" ht="6" customHeight="1">
      <c r="A212" s="307"/>
      <c r="B212" s="307"/>
      <c r="C212" s="888"/>
      <c r="D212" s="888"/>
      <c r="E212" s="888"/>
      <c r="F212" s="888"/>
      <c r="G212" s="888"/>
      <c r="H212" s="888"/>
      <c r="I212" s="888"/>
    </row>
    <row r="213" spans="1:10" ht="15" customHeight="1">
      <c r="A213" s="95" t="s">
        <v>17</v>
      </c>
      <c r="B213" s="51"/>
      <c r="C213" s="572">
        <v>15481843.294898618</v>
      </c>
      <c r="D213" s="84" t="s">
        <v>13</v>
      </c>
      <c r="E213" s="231">
        <v>0.15015625074286967</v>
      </c>
      <c r="F213" s="231">
        <v>0.1954641424989535</v>
      </c>
      <c r="G213" s="231">
        <v>5.826897467721287E-2</v>
      </c>
      <c r="H213" s="231">
        <v>5.7357833977512131E-2</v>
      </c>
      <c r="I213" s="231">
        <v>0.25067433071381295</v>
      </c>
    </row>
    <row r="214" spans="1:10" ht="15" customHeight="1">
      <c r="A214" s="51" t="s">
        <v>18</v>
      </c>
      <c r="C214" s="573">
        <v>690741.19218412857</v>
      </c>
      <c r="D214" s="87" t="s">
        <v>13</v>
      </c>
      <c r="E214" s="232">
        <v>0.66662459988982581</v>
      </c>
      <c r="F214" s="232">
        <v>0.72242630280071529</v>
      </c>
      <c r="G214" s="232">
        <v>0.17404928213280557</v>
      </c>
      <c r="H214" s="232">
        <v>0.13652294793720574</v>
      </c>
      <c r="I214" s="232">
        <v>1.0184498815024181</v>
      </c>
    </row>
    <row r="215" spans="1:10" ht="15" customHeight="1">
      <c r="A215" s="51" t="s">
        <v>19</v>
      </c>
      <c r="C215" s="573">
        <v>2005533.3360119523</v>
      </c>
      <c r="D215" s="87" t="s">
        <v>13</v>
      </c>
      <c r="E215" s="232">
        <v>0.68854659094752746</v>
      </c>
      <c r="F215" s="232">
        <v>1.0353673061601474</v>
      </c>
      <c r="G215" s="232">
        <v>0.22908998842167722</v>
      </c>
      <c r="H215" s="232">
        <v>0.17843419855355216</v>
      </c>
      <c r="I215" s="232">
        <v>1.167421282801953</v>
      </c>
    </row>
    <row r="216" spans="1:10" ht="15" customHeight="1">
      <c r="A216" s="51" t="s">
        <v>20</v>
      </c>
      <c r="C216" s="573">
        <v>477962.91062523448</v>
      </c>
      <c r="D216" s="87" t="s">
        <v>13</v>
      </c>
      <c r="E216" s="232">
        <v>0.69481028651238175</v>
      </c>
      <c r="F216" s="232">
        <v>0.79045077880389036</v>
      </c>
      <c r="G216" s="232">
        <v>0.16774886444948836</v>
      </c>
      <c r="H216" s="232">
        <v>0.19610178357002075</v>
      </c>
      <c r="I216" s="232">
        <v>1.1748974792651583</v>
      </c>
    </row>
    <row r="217" spans="1:10" ht="15" customHeight="1">
      <c r="A217" s="51" t="s">
        <v>21</v>
      </c>
      <c r="C217" s="573">
        <v>534766.00172697229</v>
      </c>
      <c r="D217" s="87" t="s">
        <v>13</v>
      </c>
      <c r="E217" s="232">
        <v>0.77100459535460841</v>
      </c>
      <c r="F217" s="232">
        <v>0.94226095308774815</v>
      </c>
      <c r="G217" s="232">
        <v>0.15039028566656365</v>
      </c>
      <c r="H217" s="232">
        <v>0.28334516288938477</v>
      </c>
      <c r="I217" s="232">
        <v>1.152350488870264</v>
      </c>
    </row>
    <row r="218" spans="1:10" ht="15" customHeight="1">
      <c r="A218" s="51" t="s">
        <v>22</v>
      </c>
      <c r="C218" s="573">
        <v>1904496.9310350628</v>
      </c>
      <c r="D218" s="87" t="s">
        <v>13</v>
      </c>
      <c r="E218" s="232">
        <v>0.71418754735454504</v>
      </c>
      <c r="F218" s="232">
        <v>0.84820940766310515</v>
      </c>
      <c r="G218" s="232">
        <v>0.1795673131055168</v>
      </c>
      <c r="H218" s="232">
        <v>0.16034445477077763</v>
      </c>
      <c r="I218" s="232">
        <v>1.2752108976538803</v>
      </c>
    </row>
    <row r="219" spans="1:10" ht="15" customHeight="1">
      <c r="A219" s="51" t="s">
        <v>23</v>
      </c>
      <c r="C219" s="573">
        <v>447615.5190746056</v>
      </c>
      <c r="D219" s="87" t="s">
        <v>13</v>
      </c>
      <c r="E219" s="232">
        <v>0.68448386017784146</v>
      </c>
      <c r="F219" s="232">
        <v>0.73584312274066199</v>
      </c>
      <c r="G219" s="232">
        <v>0.19572734778880935</v>
      </c>
      <c r="H219" s="232">
        <v>0.17102392927452592</v>
      </c>
      <c r="I219" s="232">
        <v>1.0436721490853167</v>
      </c>
    </row>
    <row r="220" spans="1:10" ht="15" customHeight="1">
      <c r="A220" s="51" t="s">
        <v>24</v>
      </c>
      <c r="C220" s="573">
        <v>2985929.7558940034</v>
      </c>
      <c r="D220" s="87" t="s">
        <v>13</v>
      </c>
      <c r="E220" s="232">
        <v>0.86380149960607333</v>
      </c>
      <c r="F220" s="232">
        <v>1.4043270529223317</v>
      </c>
      <c r="G220" s="232">
        <v>0.43428365517561623</v>
      </c>
      <c r="H220" s="232">
        <v>0.98920187170048002</v>
      </c>
      <c r="I220" s="232">
        <v>1.2216767665988217</v>
      </c>
    </row>
    <row r="221" spans="1:10" ht="15" customHeight="1">
      <c r="A221" s="51" t="s">
        <v>25</v>
      </c>
      <c r="C221" s="573">
        <v>2425604.3670101799</v>
      </c>
      <c r="D221" s="87" t="s">
        <v>13</v>
      </c>
      <c r="E221" s="232">
        <v>0.76541130008959446</v>
      </c>
      <c r="F221" s="232">
        <v>0.77653999806856511</v>
      </c>
      <c r="G221" s="232">
        <v>0.3010909795838852</v>
      </c>
      <c r="H221" s="232">
        <v>0.21495521720024269</v>
      </c>
      <c r="I221" s="232">
        <v>1.1435638878265537</v>
      </c>
    </row>
    <row r="222" spans="1:10" ht="15" customHeight="1">
      <c r="A222" s="51" t="s">
        <v>150</v>
      </c>
      <c r="C222" s="573">
        <v>4383887.855369526</v>
      </c>
      <c r="D222" s="87" t="s">
        <v>13</v>
      </c>
      <c r="E222" s="232">
        <v>0.53517512089750929</v>
      </c>
      <c r="F222" s="232">
        <v>0.61709394086018698</v>
      </c>
      <c r="G222" s="232">
        <v>0.23513137455002808</v>
      </c>
      <c r="H222" s="232">
        <v>7.9845082046431967E-2</v>
      </c>
      <c r="I222" s="232">
        <v>0.95124192794519336</v>
      </c>
    </row>
    <row r="223" spans="1:10" ht="15" customHeight="1">
      <c r="A223" s="51" t="s">
        <v>26</v>
      </c>
      <c r="C223" s="573">
        <v>996338.72097274347</v>
      </c>
      <c r="D223" s="87" t="s">
        <v>13</v>
      </c>
      <c r="E223" s="232">
        <v>0.6762151551408907</v>
      </c>
      <c r="F223" s="232">
        <v>0.7636521357942585</v>
      </c>
      <c r="G223" s="232">
        <v>0.12238561211769547</v>
      </c>
      <c r="H223" s="232">
        <v>0.15744279626787669</v>
      </c>
      <c r="I223" s="232">
        <v>1.0503599415575864</v>
      </c>
    </row>
    <row r="224" spans="1:10" ht="15" customHeight="1">
      <c r="A224" s="51" t="s">
        <v>27</v>
      </c>
      <c r="C224" s="573">
        <v>3771473.1921721171</v>
      </c>
      <c r="D224" s="87" t="s">
        <v>13</v>
      </c>
      <c r="E224" s="232">
        <v>0.81335409429372096</v>
      </c>
      <c r="F224" s="232">
        <v>1.0188250489723913</v>
      </c>
      <c r="G224" s="232">
        <v>0.25420386082700908</v>
      </c>
      <c r="H224" s="232">
        <v>0.26591416347848928</v>
      </c>
      <c r="I224" s="232">
        <v>1.2065635936559493</v>
      </c>
    </row>
    <row r="225" spans="1:9" ht="15" customHeight="1">
      <c r="A225" s="51" t="s">
        <v>28</v>
      </c>
      <c r="C225" s="573">
        <v>2136095.8173477543</v>
      </c>
      <c r="D225" s="87" t="s">
        <v>13</v>
      </c>
      <c r="E225" s="232">
        <v>0.97836390313485733</v>
      </c>
      <c r="F225" s="232">
        <v>1.1785719524822575</v>
      </c>
      <c r="G225" s="232">
        <v>0.24897494835014081</v>
      </c>
      <c r="H225" s="232">
        <v>0.45316779373905786</v>
      </c>
      <c r="I225" s="232">
        <v>1.4499478340602683</v>
      </c>
    </row>
    <row r="226" spans="1:9" ht="15" customHeight="1">
      <c r="A226" s="51" t="s">
        <v>29</v>
      </c>
      <c r="C226" s="573">
        <v>1928482.6511047527</v>
      </c>
      <c r="D226" s="87" t="s">
        <v>13</v>
      </c>
      <c r="E226" s="232">
        <v>0.79051934746825903</v>
      </c>
      <c r="F226" s="232">
        <v>1.1097129411751647</v>
      </c>
      <c r="G226" s="232">
        <v>0.42495302597519469</v>
      </c>
      <c r="H226" s="232">
        <v>0.29760489311611932</v>
      </c>
      <c r="I226" s="232">
        <v>1.2991955697789472</v>
      </c>
    </row>
    <row r="227" spans="1:9" ht="15" customHeight="1">
      <c r="A227" s="51" t="s">
        <v>30</v>
      </c>
      <c r="C227" s="573">
        <v>4487346.579077445</v>
      </c>
      <c r="D227" s="87" t="s">
        <v>13</v>
      </c>
      <c r="E227" s="232">
        <v>0.65877045870089856</v>
      </c>
      <c r="F227" s="232">
        <v>0.87287080288022023</v>
      </c>
      <c r="G227" s="232">
        <v>0.24539547799675357</v>
      </c>
      <c r="H227" s="232">
        <v>0.21946966928074021</v>
      </c>
      <c r="I227" s="232">
        <v>1.1624964864425602</v>
      </c>
    </row>
    <row r="228" spans="1:9" ht="15" customHeight="1">
      <c r="A228" s="51" t="s">
        <v>31</v>
      </c>
      <c r="C228" s="573">
        <v>8881014.7889569011</v>
      </c>
      <c r="D228" s="87" t="s">
        <v>13</v>
      </c>
      <c r="E228" s="232">
        <v>0.50858243427048111</v>
      </c>
      <c r="F228" s="232">
        <v>0.69696692666389548</v>
      </c>
      <c r="G228" s="232">
        <v>0.2390907621009494</v>
      </c>
      <c r="H228" s="232">
        <v>0.1484609377321767</v>
      </c>
      <c r="I228" s="232">
        <v>0.93391367989785856</v>
      </c>
    </row>
    <row r="229" spans="1:9" ht="15" customHeight="1">
      <c r="A229" s="51" t="s">
        <v>32</v>
      </c>
      <c r="C229" s="573">
        <v>2480013.0114523089</v>
      </c>
      <c r="D229" s="87" t="s">
        <v>13</v>
      </c>
      <c r="E229" s="232">
        <v>0.9139362370259394</v>
      </c>
      <c r="F229" s="232">
        <v>1.1222650816878195</v>
      </c>
      <c r="G229" s="232">
        <v>0.30295821927432437</v>
      </c>
      <c r="H229" s="232">
        <v>0.25578918577904175</v>
      </c>
      <c r="I229" s="232">
        <v>1.2682552638252833</v>
      </c>
    </row>
    <row r="230" spans="1:9" ht="15" customHeight="1">
      <c r="A230" s="51" t="s">
        <v>33</v>
      </c>
      <c r="C230" s="573">
        <v>1005999.0674864339</v>
      </c>
      <c r="D230" s="87" t="s">
        <v>13</v>
      </c>
      <c r="E230" s="232">
        <v>0.72482095767277654</v>
      </c>
      <c r="F230" s="232">
        <v>1.0020462039497988</v>
      </c>
      <c r="G230" s="232">
        <v>0.18811272017972996</v>
      </c>
      <c r="H230" s="232">
        <v>0.18500696383994183</v>
      </c>
      <c r="I230" s="232">
        <v>1.0976196677557062</v>
      </c>
    </row>
    <row r="231" spans="1:9" ht="15" customHeight="1">
      <c r="A231" s="51" t="s">
        <v>34</v>
      </c>
      <c r="C231" s="573">
        <v>839246.07212899649</v>
      </c>
      <c r="D231" s="87" t="s">
        <v>13</v>
      </c>
      <c r="E231" s="232">
        <v>0.95417226501271546</v>
      </c>
      <c r="F231" s="232">
        <v>1.0916372770878053</v>
      </c>
      <c r="G231" s="232">
        <v>0.16411612639141962</v>
      </c>
      <c r="H231" s="232">
        <v>0.57224537188195423</v>
      </c>
      <c r="I231" s="232">
        <v>1.264167359257349</v>
      </c>
    </row>
    <row r="232" spans="1:9" ht="15" customHeight="1">
      <c r="A232" s="51" t="s">
        <v>35</v>
      </c>
      <c r="C232" s="573">
        <v>2809957.2482209685</v>
      </c>
      <c r="D232" s="87" t="s">
        <v>13</v>
      </c>
      <c r="E232" s="232">
        <v>0.74171533440971793</v>
      </c>
      <c r="F232" s="232">
        <v>0.75420575989361183</v>
      </c>
      <c r="G232" s="232">
        <v>0.19327819234078181</v>
      </c>
      <c r="H232" s="232">
        <v>0.11243287934747258</v>
      </c>
      <c r="I232" s="232">
        <v>1.0281921227141348</v>
      </c>
    </row>
    <row r="233" spans="1:9" ht="15" customHeight="1">
      <c r="A233" s="51" t="s">
        <v>36</v>
      </c>
      <c r="C233" s="573">
        <v>2382443.7029897524</v>
      </c>
      <c r="D233" s="87" t="s">
        <v>13</v>
      </c>
      <c r="E233" s="232">
        <v>0.88123411824510622</v>
      </c>
      <c r="F233" s="232">
        <v>1.1825765752297743</v>
      </c>
      <c r="G233" s="232">
        <v>0.38045988132169356</v>
      </c>
      <c r="H233" s="232">
        <v>0.37670198530305699</v>
      </c>
      <c r="I233" s="232">
        <v>1.325318023418004</v>
      </c>
    </row>
    <row r="234" spans="1:9" ht="15" customHeight="1">
      <c r="A234" s="51" t="s">
        <v>37</v>
      </c>
      <c r="C234" s="573">
        <v>3818086.7556687174</v>
      </c>
      <c r="D234" s="87" t="s">
        <v>13</v>
      </c>
      <c r="E234" s="232">
        <v>0.76359712477676023</v>
      </c>
      <c r="F234" s="232">
        <v>0.86134034549422911</v>
      </c>
      <c r="G234" s="232">
        <v>0.21175796972539621</v>
      </c>
      <c r="H234" s="232">
        <v>0.1910001235300082</v>
      </c>
      <c r="I234" s="232">
        <v>1.1458522662409243</v>
      </c>
    </row>
    <row r="235" spans="1:9" ht="15" customHeight="1">
      <c r="A235" s="51" t="s">
        <v>38</v>
      </c>
      <c r="C235" s="573">
        <v>1165413.8122319628</v>
      </c>
      <c r="D235" s="87" t="s">
        <v>13</v>
      </c>
      <c r="E235" s="232">
        <v>0.66475172790612957</v>
      </c>
      <c r="F235" s="232">
        <v>0.70651097178824906</v>
      </c>
      <c r="G235" s="232">
        <v>0.19818587098882648</v>
      </c>
      <c r="H235" s="232">
        <v>0.15959906241077243</v>
      </c>
      <c r="I235" s="232">
        <v>0.90654261091050636</v>
      </c>
    </row>
    <row r="236" spans="1:9" ht="15" customHeight="1">
      <c r="A236" s="51" t="s">
        <v>39</v>
      </c>
      <c r="C236" s="573">
        <v>1003338.504164752</v>
      </c>
      <c r="D236" s="87" t="s">
        <v>13</v>
      </c>
      <c r="E236" s="232">
        <v>0.75712161817620638</v>
      </c>
      <c r="F236" s="232">
        <v>0.87797650481488876</v>
      </c>
      <c r="G236" s="232">
        <v>0.26148943029894139</v>
      </c>
      <c r="H236" s="232">
        <v>0.28841935824806991</v>
      </c>
      <c r="I236" s="232">
        <v>1.1872731253797446</v>
      </c>
    </row>
    <row r="237" spans="1:9" ht="15" customHeight="1">
      <c r="A237" s="51" t="s">
        <v>40</v>
      </c>
      <c r="C237" s="573">
        <v>1618100.651089963</v>
      </c>
      <c r="D237" s="87" t="s">
        <v>13</v>
      </c>
      <c r="E237" s="232">
        <v>0.73175601931251844</v>
      </c>
      <c r="F237" s="232">
        <v>0.91725362362819529</v>
      </c>
      <c r="G237" s="232">
        <v>0.16109598076522999</v>
      </c>
      <c r="H237" s="232">
        <v>0.21110144945560935</v>
      </c>
      <c r="I237" s="232">
        <v>1.0305095815481013</v>
      </c>
    </row>
    <row r="238" spans="1:9" ht="15" customHeight="1">
      <c r="A238" s="51" t="s">
        <v>41</v>
      </c>
      <c r="C238" s="573">
        <v>1760365.1232178076</v>
      </c>
      <c r="D238" s="87" t="s">
        <v>13</v>
      </c>
      <c r="E238" s="232">
        <v>0.60903143496393219</v>
      </c>
      <c r="F238" s="232">
        <v>0.79459515647679801</v>
      </c>
      <c r="G238" s="232">
        <v>0.14970461351912157</v>
      </c>
      <c r="H238" s="232">
        <v>0.14663969433018512</v>
      </c>
      <c r="I238" s="232">
        <v>1.0755295301078536</v>
      </c>
    </row>
    <row r="239" spans="1:9" ht="15" customHeight="1">
      <c r="A239" s="51" t="s">
        <v>42</v>
      </c>
      <c r="C239" s="573">
        <v>1531448.7188579922</v>
      </c>
      <c r="D239" s="87" t="s">
        <v>13</v>
      </c>
      <c r="E239" s="232">
        <v>0.61800955537341284</v>
      </c>
      <c r="F239" s="232">
        <v>0.74591664198743723</v>
      </c>
      <c r="G239" s="232">
        <v>0.16702610984195987</v>
      </c>
      <c r="H239" s="232">
        <v>0.13339281044953644</v>
      </c>
      <c r="I239" s="232">
        <v>0.99333744814755331</v>
      </c>
    </row>
    <row r="240" spans="1:9" ht="15" customHeight="1">
      <c r="A240" s="51" t="s">
        <v>43</v>
      </c>
      <c r="C240" s="573">
        <v>1385603.9636475034</v>
      </c>
      <c r="D240" s="87" t="s">
        <v>13</v>
      </c>
      <c r="E240" s="232">
        <v>0.62430876717711969</v>
      </c>
      <c r="F240" s="232">
        <v>0.69231986174536653</v>
      </c>
      <c r="G240" s="232">
        <v>0.11971701548460496</v>
      </c>
      <c r="H240" s="232">
        <v>0.14229574118075203</v>
      </c>
      <c r="I240" s="232">
        <v>1.1247485775831987</v>
      </c>
    </row>
    <row r="241" spans="1:10" ht="15" customHeight="1">
      <c r="A241" s="51" t="s">
        <v>44</v>
      </c>
      <c r="C241" s="573">
        <v>1894114.3216269952</v>
      </c>
      <c r="D241" s="87" t="s">
        <v>13</v>
      </c>
      <c r="E241" s="232">
        <v>0.62728379950215951</v>
      </c>
      <c r="F241" s="232">
        <v>0.73380103078079773</v>
      </c>
      <c r="G241" s="232">
        <v>0.24711334485285019</v>
      </c>
      <c r="H241" s="232">
        <v>0.23890859043700671</v>
      </c>
      <c r="I241" s="232">
        <v>1.1236028701952183</v>
      </c>
    </row>
    <row r="242" spans="1:10" ht="15" customHeight="1">
      <c r="A242" s="51" t="s">
        <v>45</v>
      </c>
      <c r="C242" s="573">
        <v>653797.66420685872</v>
      </c>
      <c r="D242" s="87" t="s">
        <v>13</v>
      </c>
      <c r="E242" s="232">
        <v>0.61686143258075099</v>
      </c>
      <c r="F242" s="232">
        <v>0.75289711095317224</v>
      </c>
      <c r="G242" s="232">
        <v>0.18499733128471857</v>
      </c>
      <c r="H242" s="232">
        <v>0.12526960129560644</v>
      </c>
      <c r="I242" s="232">
        <v>0.98182118890349168</v>
      </c>
    </row>
    <row r="243" spans="1:10" ht="15" customHeight="1">
      <c r="A243" s="51" t="s">
        <v>46</v>
      </c>
      <c r="C243" s="573">
        <v>4436274.0949480115</v>
      </c>
      <c r="D243" s="87" t="s">
        <v>13</v>
      </c>
      <c r="E243" s="232">
        <v>0.66189382057453106</v>
      </c>
      <c r="F243" s="232">
        <v>0.91503784595544435</v>
      </c>
      <c r="G243" s="232">
        <v>0.26101386091461104</v>
      </c>
      <c r="H243" s="232">
        <v>0.1714576864741276</v>
      </c>
      <c r="I243" s="232">
        <v>1.1795390939280448</v>
      </c>
    </row>
    <row r="244" spans="1:10" ht="15" customHeight="1">
      <c r="A244" s="51" t="s">
        <v>47</v>
      </c>
      <c r="C244" s="573">
        <v>1084920.8206337714</v>
      </c>
      <c r="D244" s="87" t="s">
        <v>13</v>
      </c>
      <c r="E244" s="232">
        <v>0.66403476977467657</v>
      </c>
      <c r="F244" s="232">
        <v>0.80381566706621188</v>
      </c>
      <c r="G244" s="232">
        <v>0.20498548753384466</v>
      </c>
      <c r="H244" s="232">
        <v>0.23343371444079769</v>
      </c>
      <c r="I244" s="232">
        <v>1.0530719105447142</v>
      </c>
    </row>
    <row r="245" spans="1:10" ht="15" customHeight="1">
      <c r="A245" s="423" t="s">
        <v>48</v>
      </c>
      <c r="B245" s="423"/>
      <c r="C245" s="574">
        <v>1041474.0691503348</v>
      </c>
      <c r="D245" s="575" t="s">
        <v>13</v>
      </c>
      <c r="E245" s="576">
        <v>0.83354674727309541</v>
      </c>
      <c r="F245" s="576">
        <v>1.039737728931208</v>
      </c>
      <c r="G245" s="576">
        <v>0.21523477099610502</v>
      </c>
      <c r="H245" s="576">
        <v>0.19210867323951303</v>
      </c>
      <c r="I245" s="576">
        <v>1.2870915432293355</v>
      </c>
    </row>
    <row r="246" spans="1:10" ht="6" customHeight="1">
      <c r="A246" s="51"/>
      <c r="B246" s="47"/>
      <c r="C246" s="48"/>
      <c r="D246" s="48"/>
      <c r="E246" s="48"/>
      <c r="F246" s="48"/>
      <c r="G246" s="48"/>
      <c r="H246" s="48"/>
      <c r="I246" s="48"/>
    </row>
    <row r="247" spans="1:10" ht="15" customHeight="1">
      <c r="A247" s="874"/>
      <c r="B247" s="874"/>
      <c r="C247" s="871"/>
      <c r="D247" s="865"/>
      <c r="E247" s="865"/>
      <c r="F247" s="865"/>
      <c r="G247" s="865"/>
      <c r="H247" s="865"/>
      <c r="J247" s="353" t="s">
        <v>3</v>
      </c>
    </row>
    <row r="248" spans="1:10" ht="15" customHeight="1">
      <c r="A248" s="874"/>
      <c r="B248" s="874"/>
      <c r="C248" s="871"/>
      <c r="D248" s="888"/>
      <c r="E248" s="888"/>
      <c r="F248" s="888"/>
      <c r="G248" s="888"/>
      <c r="H248" s="888"/>
      <c r="J248" s="353"/>
    </row>
    <row r="250" spans="1:10" ht="15" customHeight="1">
      <c r="A250" s="296" t="s">
        <v>158</v>
      </c>
      <c r="B250" s="877"/>
      <c r="C250" s="877"/>
      <c r="D250" s="877"/>
      <c r="E250" s="877"/>
      <c r="F250" s="877"/>
      <c r="G250" s="877"/>
      <c r="H250" s="42"/>
      <c r="I250" s="42"/>
    </row>
    <row r="251" spans="1:10" ht="6" customHeight="1"/>
    <row r="252" spans="1:10" ht="15" customHeight="1">
      <c r="A252" s="946" t="s">
        <v>165</v>
      </c>
      <c r="B252" s="946"/>
      <c r="C252" s="946"/>
      <c r="D252" s="946"/>
      <c r="E252" s="946"/>
      <c r="F252" s="946"/>
      <c r="G252" s="946"/>
      <c r="H252" s="42"/>
      <c r="I252" s="43" t="s">
        <v>198</v>
      </c>
    </row>
    <row r="253" spans="1:10" ht="15" customHeight="1">
      <c r="A253" s="946"/>
      <c r="B253" s="946"/>
      <c r="C253" s="946"/>
      <c r="D253" s="946"/>
      <c r="E253" s="946"/>
      <c r="F253" s="946"/>
      <c r="G253" s="946"/>
      <c r="H253" s="42"/>
      <c r="I253" s="42"/>
    </row>
    <row r="254" spans="1:10" ht="6" customHeight="1">
      <c r="B254" s="91"/>
    </row>
    <row r="255" spans="1:10" ht="15" customHeight="1">
      <c r="A255" s="943" t="s">
        <v>16</v>
      </c>
      <c r="B255" s="943"/>
      <c r="C255" s="948" t="s">
        <v>152</v>
      </c>
      <c r="D255" s="92"/>
      <c r="E255" s="93" t="s">
        <v>57</v>
      </c>
      <c r="F255" s="93"/>
      <c r="G255" s="94"/>
      <c r="H255" s="94"/>
      <c r="I255" s="92"/>
      <c r="J255" s="359"/>
    </row>
    <row r="256" spans="1:10" ht="15" customHeight="1">
      <c r="A256" s="952"/>
      <c r="B256" s="952"/>
      <c r="C256" s="949"/>
      <c r="D256" s="865"/>
      <c r="E256" s="931" t="s">
        <v>60</v>
      </c>
      <c r="F256" s="931" t="s">
        <v>61</v>
      </c>
      <c r="G256" s="931" t="s">
        <v>97</v>
      </c>
      <c r="H256" s="931" t="s">
        <v>98</v>
      </c>
      <c r="I256" s="927" t="s">
        <v>103</v>
      </c>
      <c r="J256" s="362"/>
    </row>
    <row r="257" spans="1:10" ht="15" customHeight="1">
      <c r="A257" s="953"/>
      <c r="B257" s="953"/>
      <c r="C257" s="950"/>
      <c r="D257" s="869"/>
      <c r="E257" s="947"/>
      <c r="F257" s="947"/>
      <c r="G257" s="947"/>
      <c r="H257" s="947"/>
      <c r="I257" s="947"/>
      <c r="J257" s="362"/>
    </row>
    <row r="258" spans="1:10" ht="6" customHeight="1">
      <c r="A258" s="307"/>
      <c r="B258" s="307"/>
      <c r="C258" s="888"/>
      <c r="D258" s="888"/>
      <c r="E258" s="888"/>
      <c r="F258" s="888"/>
      <c r="G258" s="888"/>
      <c r="H258" s="888"/>
      <c r="I258" s="888"/>
    </row>
    <row r="259" spans="1:10" ht="15" customHeight="1">
      <c r="A259" s="95" t="s">
        <v>17</v>
      </c>
      <c r="B259" s="51"/>
      <c r="C259" s="318">
        <v>3217542133.9044919</v>
      </c>
      <c r="D259" s="84" t="s">
        <v>13</v>
      </c>
      <c r="E259" s="84">
        <v>86.457748129982775</v>
      </c>
      <c r="F259" s="84">
        <v>82.32208250239465</v>
      </c>
      <c r="G259" s="84">
        <v>98.450474567856233</v>
      </c>
      <c r="H259" s="84">
        <v>98.531408784910454</v>
      </c>
      <c r="I259" s="84">
        <v>63.681611829132599</v>
      </c>
    </row>
    <row r="260" spans="1:10" ht="15" customHeight="1">
      <c r="A260" s="51" t="s">
        <v>18</v>
      </c>
      <c r="C260" s="577">
        <v>34644731.844751149</v>
      </c>
      <c r="D260" s="87" t="s">
        <v>13</v>
      </c>
      <c r="E260" s="87">
        <v>84.921738890081784</v>
      </c>
      <c r="F260" s="87">
        <v>82.39094249952295</v>
      </c>
      <c r="G260" s="87">
        <v>98.771032696941191</v>
      </c>
      <c r="H260" s="87">
        <v>99.125092761097093</v>
      </c>
      <c r="I260" s="87">
        <v>67.78476229503913</v>
      </c>
    </row>
    <row r="261" spans="1:10" ht="15" customHeight="1">
      <c r="A261" s="51" t="s">
        <v>19</v>
      </c>
      <c r="C261" s="577">
        <v>93858191.218288645</v>
      </c>
      <c r="D261" s="87" t="s">
        <v>13</v>
      </c>
      <c r="E261" s="87">
        <v>86.595243036175518</v>
      </c>
      <c r="F261" s="87">
        <v>81.73007545298691</v>
      </c>
      <c r="G261" s="87">
        <v>98.502520127200853</v>
      </c>
      <c r="H261" s="87">
        <v>98.748259017280489</v>
      </c>
      <c r="I261" s="87">
        <v>62.594105633606226</v>
      </c>
    </row>
    <row r="262" spans="1:10" ht="15" customHeight="1">
      <c r="A262" s="51" t="s">
        <v>20</v>
      </c>
      <c r="C262" s="577">
        <v>20737820.972909801</v>
      </c>
      <c r="D262" s="87" t="s">
        <v>13</v>
      </c>
      <c r="E262" s="87">
        <v>85.707631253704847</v>
      </c>
      <c r="F262" s="87">
        <v>84.832048663146352</v>
      </c>
      <c r="G262" s="87">
        <v>98.875722347604096</v>
      </c>
      <c r="H262" s="87">
        <v>98.762183882940434</v>
      </c>
      <c r="I262" s="87">
        <v>65.832286285238411</v>
      </c>
    </row>
    <row r="263" spans="1:10" ht="15" customHeight="1">
      <c r="A263" s="51" t="s">
        <v>21</v>
      </c>
      <c r="C263" s="577">
        <v>24472888.202489052</v>
      </c>
      <c r="D263" s="87" t="s">
        <v>13</v>
      </c>
      <c r="E263" s="87">
        <v>82.279783867560695</v>
      </c>
      <c r="F263" s="87">
        <v>80.039311041117386</v>
      </c>
      <c r="G263" s="87">
        <v>99.071040406337332</v>
      </c>
      <c r="H263" s="87">
        <v>98.236630723347147</v>
      </c>
      <c r="I263" s="87">
        <v>57.438345630350462</v>
      </c>
    </row>
    <row r="264" spans="1:10" ht="15" customHeight="1">
      <c r="A264" s="51" t="s">
        <v>22</v>
      </c>
      <c r="C264" s="577">
        <v>76249181.315469027</v>
      </c>
      <c r="D264" s="87" t="s">
        <v>13</v>
      </c>
      <c r="E264" s="87">
        <v>84.927999898437292</v>
      </c>
      <c r="F264" s="87">
        <v>82.750177935313616</v>
      </c>
      <c r="G264" s="87">
        <v>98.844365296021053</v>
      </c>
      <c r="H264" s="87">
        <v>99.179076228820321</v>
      </c>
      <c r="I264" s="87">
        <v>64.215020000721495</v>
      </c>
    </row>
    <row r="265" spans="1:10" ht="15" customHeight="1">
      <c r="A265" s="51" t="s">
        <v>23</v>
      </c>
      <c r="C265" s="577">
        <v>19763437.989970371</v>
      </c>
      <c r="D265" s="87" t="s">
        <v>13</v>
      </c>
      <c r="E265" s="87">
        <v>86.671018828698038</v>
      </c>
      <c r="F265" s="87">
        <v>84.023576023330577</v>
      </c>
      <c r="G265" s="87">
        <v>98.935607272585415</v>
      </c>
      <c r="H265" s="87">
        <v>98.850385279802325</v>
      </c>
      <c r="I265" s="87">
        <v>69.689722905753058</v>
      </c>
    </row>
    <row r="266" spans="1:10" ht="15" customHeight="1">
      <c r="A266" s="51" t="s">
        <v>24</v>
      </c>
      <c r="C266" s="577">
        <v>122448382.61119542</v>
      </c>
      <c r="D266" s="87" t="s">
        <v>13</v>
      </c>
      <c r="E266" s="87">
        <v>77.596099818595974</v>
      </c>
      <c r="F266" s="87">
        <v>60.872897199946564</v>
      </c>
      <c r="G266" s="87">
        <v>95.881845654688007</v>
      </c>
      <c r="H266" s="87">
        <v>90.087483270354625</v>
      </c>
      <c r="I266" s="87">
        <v>39.677771932794371</v>
      </c>
    </row>
    <row r="267" spans="1:10" ht="15" customHeight="1">
      <c r="A267" s="51" t="s">
        <v>25</v>
      </c>
      <c r="C267" s="577">
        <v>92822235.859373987</v>
      </c>
      <c r="D267" s="87" t="s">
        <v>13</v>
      </c>
      <c r="E267" s="87">
        <v>86.394813694469292</v>
      </c>
      <c r="F267" s="87">
        <v>84.601625336302959</v>
      </c>
      <c r="G267" s="87">
        <v>97.668923272933355</v>
      </c>
      <c r="H267" s="87">
        <v>98.726606142594306</v>
      </c>
      <c r="I267" s="87">
        <v>67.204035572765861</v>
      </c>
    </row>
    <row r="268" spans="1:10" ht="15" customHeight="1">
      <c r="A268" s="51" t="s">
        <v>150</v>
      </c>
      <c r="C268" s="577">
        <v>229195346.16094694</v>
      </c>
      <c r="D268" s="87" t="s">
        <v>13</v>
      </c>
      <c r="E268" s="87">
        <v>91.202198715663187</v>
      </c>
      <c r="F268" s="87">
        <v>89.157309758935668</v>
      </c>
      <c r="G268" s="87">
        <v>98.147672605838878</v>
      </c>
      <c r="H268" s="87">
        <v>99.658519754401311</v>
      </c>
      <c r="I268" s="87">
        <v>72.559755861413649</v>
      </c>
    </row>
    <row r="269" spans="1:10" ht="15" customHeight="1">
      <c r="A269" s="51" t="s">
        <v>26</v>
      </c>
      <c r="C269" s="577">
        <v>45642768.641135789</v>
      </c>
      <c r="D269" s="87" t="s">
        <v>13</v>
      </c>
      <c r="E269" s="87">
        <v>84.129129739663568</v>
      </c>
      <c r="F269" s="87">
        <v>82.232195443087633</v>
      </c>
      <c r="G269" s="87">
        <v>99.403402390522103</v>
      </c>
      <c r="H269" s="87">
        <v>99.019184361097871</v>
      </c>
      <c r="I269" s="87">
        <v>63.258479621303465</v>
      </c>
    </row>
    <row r="270" spans="1:10" ht="15" customHeight="1">
      <c r="A270" s="51" t="s">
        <v>27</v>
      </c>
      <c r="C270" s="577">
        <v>152879678.64090544</v>
      </c>
      <c r="D270" s="87" t="s">
        <v>13</v>
      </c>
      <c r="E270" s="87">
        <v>80.620334455953085</v>
      </c>
      <c r="F270" s="87">
        <v>76.6149756711458</v>
      </c>
      <c r="G270" s="87">
        <v>97.669602051545311</v>
      </c>
      <c r="H270" s="87">
        <v>97.717286418915975</v>
      </c>
      <c r="I270" s="87">
        <v>55.640068967494329</v>
      </c>
    </row>
    <row r="271" spans="1:10" ht="15" customHeight="1">
      <c r="A271" s="51" t="s">
        <v>28</v>
      </c>
      <c r="C271" s="577">
        <v>87356235.047319666</v>
      </c>
      <c r="D271" s="87" t="s">
        <v>13</v>
      </c>
      <c r="E271" s="87">
        <v>76.685503584611666</v>
      </c>
      <c r="F271" s="87">
        <v>68.508478867465953</v>
      </c>
      <c r="G271" s="87">
        <v>97.988730380175809</v>
      </c>
      <c r="H271" s="87">
        <v>95.547323023446111</v>
      </c>
      <c r="I271" s="87">
        <v>48.192907797239911</v>
      </c>
    </row>
    <row r="272" spans="1:10" ht="15" customHeight="1">
      <c r="A272" s="51" t="s">
        <v>29</v>
      </c>
      <c r="C272" s="577">
        <v>72930728.316817358</v>
      </c>
      <c r="D272" s="87" t="s">
        <v>13</v>
      </c>
      <c r="E272" s="87">
        <v>86.550355512872656</v>
      </c>
      <c r="F272" s="87">
        <v>81.19672851081296</v>
      </c>
      <c r="G272" s="87">
        <v>96.823444660477847</v>
      </c>
      <c r="H272" s="87">
        <v>98.105804577875816</v>
      </c>
      <c r="I272" s="87">
        <v>60.226553298404696</v>
      </c>
    </row>
    <row r="273" spans="1:9" ht="15" customHeight="1">
      <c r="A273" s="51" t="s">
        <v>30</v>
      </c>
      <c r="C273" s="577">
        <v>201360171.70401618</v>
      </c>
      <c r="D273" s="87" t="s">
        <v>13</v>
      </c>
      <c r="E273" s="87">
        <v>84.71361669995072</v>
      </c>
      <c r="F273" s="87">
        <v>79.121040442330482</v>
      </c>
      <c r="G273" s="87">
        <v>97.829770916125241</v>
      </c>
      <c r="H273" s="87">
        <v>98.230705629710215</v>
      </c>
      <c r="I273" s="87">
        <v>67.209292269447474</v>
      </c>
    </row>
    <row r="274" spans="1:9" ht="15" customHeight="1">
      <c r="A274" s="51" t="s">
        <v>31</v>
      </c>
      <c r="C274" s="577">
        <v>457448530.61337459</v>
      </c>
      <c r="D274" s="87" t="s">
        <v>13</v>
      </c>
      <c r="E274" s="87">
        <v>90.242108999667408</v>
      </c>
      <c r="F274" s="87">
        <v>86.34061892905298</v>
      </c>
      <c r="G274" s="87">
        <v>98.140656186875759</v>
      </c>
      <c r="H274" s="87">
        <v>99.168098414671306</v>
      </c>
      <c r="I274" s="87">
        <v>68.884910581960966</v>
      </c>
    </row>
    <row r="275" spans="1:9" ht="15" customHeight="1">
      <c r="A275" s="51" t="s">
        <v>32</v>
      </c>
      <c r="C275" s="577">
        <v>115263441.60322581</v>
      </c>
      <c r="D275" s="87" t="s">
        <v>13</v>
      </c>
      <c r="E275" s="87">
        <v>79.832978081450136</v>
      </c>
      <c r="F275" s="87">
        <v>72.262634714002218</v>
      </c>
      <c r="G275" s="87">
        <v>97.851388613691867</v>
      </c>
      <c r="H275" s="87">
        <v>97.604782338810523</v>
      </c>
      <c r="I275" s="87">
        <v>54.875161005169737</v>
      </c>
    </row>
    <row r="276" spans="1:9" ht="15" customHeight="1">
      <c r="A276" s="51" t="s">
        <v>33</v>
      </c>
      <c r="C276" s="577">
        <v>49330378.785135143</v>
      </c>
      <c r="D276" s="87" t="s">
        <v>13</v>
      </c>
      <c r="E276" s="87">
        <v>85.833004558316745</v>
      </c>
      <c r="F276" s="87">
        <v>82.393785095805086</v>
      </c>
      <c r="G276" s="87">
        <v>98.598106072819931</v>
      </c>
      <c r="H276" s="87">
        <v>98.774048811516309</v>
      </c>
      <c r="I276" s="87">
        <v>66.365473296030018</v>
      </c>
    </row>
    <row r="277" spans="1:9" ht="15" customHeight="1">
      <c r="A277" s="51" t="s">
        <v>34</v>
      </c>
      <c r="C277" s="577">
        <v>30353263.054353844</v>
      </c>
      <c r="D277" s="87" t="s">
        <v>13</v>
      </c>
      <c r="E277" s="87">
        <v>85.803886470919949</v>
      </c>
      <c r="F277" s="87">
        <v>83.37885247513465</v>
      </c>
      <c r="G277" s="87">
        <v>99.224596649746815</v>
      </c>
      <c r="H277" s="87">
        <v>97.546467682323581</v>
      </c>
      <c r="I277" s="87">
        <v>66.989789649220938</v>
      </c>
    </row>
    <row r="278" spans="1:9" ht="15" customHeight="1">
      <c r="A278" s="51" t="s">
        <v>35</v>
      </c>
      <c r="C278" s="577">
        <v>131422131.62868516</v>
      </c>
      <c r="D278" s="87" t="s">
        <v>13</v>
      </c>
      <c r="E278" s="87">
        <v>83.514422219970598</v>
      </c>
      <c r="F278" s="87">
        <v>82.55072724623254</v>
      </c>
      <c r="G278" s="87">
        <v>98.446162901037198</v>
      </c>
      <c r="H278" s="87">
        <v>99.40049291915355</v>
      </c>
      <c r="I278" s="87">
        <v>63.827088004607958</v>
      </c>
    </row>
    <row r="279" spans="1:9" ht="15" customHeight="1">
      <c r="A279" s="51" t="s">
        <v>36</v>
      </c>
      <c r="C279" s="577">
        <v>98450928.834129617</v>
      </c>
      <c r="D279" s="87" t="s">
        <v>13</v>
      </c>
      <c r="E279" s="87">
        <v>83.07697496036532</v>
      </c>
      <c r="F279" s="87">
        <v>74.039232358147274</v>
      </c>
      <c r="G279" s="87">
        <v>96.408868622618613</v>
      </c>
      <c r="H279" s="87">
        <v>96.683000191363305</v>
      </c>
      <c r="I279" s="87">
        <v>52.650820964252233</v>
      </c>
    </row>
    <row r="280" spans="1:9" ht="15" customHeight="1">
      <c r="A280" s="51" t="s">
        <v>37</v>
      </c>
      <c r="C280" s="577">
        <v>162750306.15192294</v>
      </c>
      <c r="D280" s="87" t="s">
        <v>13</v>
      </c>
      <c r="E280" s="87">
        <v>83.108650582559179</v>
      </c>
      <c r="F280" s="87">
        <v>79.646047148371451</v>
      </c>
      <c r="G280" s="87">
        <v>98.219344085307625</v>
      </c>
      <c r="H280" s="87">
        <v>98.395888039943841</v>
      </c>
      <c r="I280" s="87">
        <v>57.090455276211607</v>
      </c>
    </row>
    <row r="281" spans="1:9" ht="15" customHeight="1">
      <c r="A281" s="51" t="s">
        <v>38</v>
      </c>
      <c r="C281" s="577">
        <v>55693464.86405091</v>
      </c>
      <c r="D281" s="87" t="s">
        <v>13</v>
      </c>
      <c r="E281" s="87">
        <v>86.231091561538591</v>
      </c>
      <c r="F281" s="87">
        <v>84.852917930491927</v>
      </c>
      <c r="G281" s="87">
        <v>98.49280291427101</v>
      </c>
      <c r="H281" s="87">
        <v>98.863161600237532</v>
      </c>
      <c r="I281" s="87">
        <v>67.308427122883955</v>
      </c>
    </row>
    <row r="282" spans="1:9" ht="15" customHeight="1">
      <c r="A282" s="51" t="s">
        <v>39</v>
      </c>
      <c r="C282" s="577">
        <v>45338455.022364542</v>
      </c>
      <c r="D282" s="87" t="s">
        <v>13</v>
      </c>
      <c r="E282" s="87">
        <v>86.096310156921675</v>
      </c>
      <c r="F282" s="87">
        <v>83.433317322396206</v>
      </c>
      <c r="G282" s="87">
        <v>97.937584294007493</v>
      </c>
      <c r="H282" s="87">
        <v>97.475103745425557</v>
      </c>
      <c r="I282" s="87">
        <v>55.882806510698657</v>
      </c>
    </row>
    <row r="283" spans="1:9" ht="15" customHeight="1">
      <c r="A283" s="51" t="s">
        <v>40</v>
      </c>
      <c r="C283" s="577">
        <v>70420361.27528213</v>
      </c>
      <c r="D283" s="87" t="s">
        <v>13</v>
      </c>
      <c r="E283" s="87">
        <v>82.846181065089482</v>
      </c>
      <c r="F283" s="87">
        <v>78.039265990865047</v>
      </c>
      <c r="G283" s="87">
        <v>98.871879476210637</v>
      </c>
      <c r="H283" s="87">
        <v>98.240380995739656</v>
      </c>
      <c r="I283" s="87">
        <v>58.773149638547764</v>
      </c>
    </row>
    <row r="284" spans="1:9" ht="15" customHeight="1">
      <c r="A284" s="51" t="s">
        <v>41</v>
      </c>
      <c r="C284" s="577">
        <v>75549657.042316318</v>
      </c>
      <c r="D284" s="87" t="s">
        <v>13</v>
      </c>
      <c r="E284" s="87">
        <v>88.97951873449756</v>
      </c>
      <c r="F284" s="87">
        <v>84.38148789577761</v>
      </c>
      <c r="G284" s="87">
        <v>99.160094986239912</v>
      </c>
      <c r="H284" s="87">
        <v>99.10152504435375</v>
      </c>
      <c r="I284" s="87">
        <v>68.065904442226795</v>
      </c>
    </row>
    <row r="285" spans="1:9" ht="15" customHeight="1">
      <c r="A285" s="51" t="s">
        <v>42</v>
      </c>
      <c r="C285" s="577">
        <v>75647491.020296246</v>
      </c>
      <c r="D285" s="87" t="s">
        <v>13</v>
      </c>
      <c r="E285" s="87">
        <v>89.491674780180759</v>
      </c>
      <c r="F285" s="87">
        <v>86.680044124718208</v>
      </c>
      <c r="G285" s="87">
        <v>99.084582828595728</v>
      </c>
      <c r="H285" s="87">
        <v>99.300075600296495</v>
      </c>
      <c r="I285" s="87">
        <v>70.268390801567023</v>
      </c>
    </row>
    <row r="286" spans="1:9" ht="15" customHeight="1">
      <c r="A286" s="51" t="s">
        <v>43</v>
      </c>
      <c r="C286" s="577">
        <v>63333084.294876069</v>
      </c>
      <c r="D286" s="87" t="s">
        <v>13</v>
      </c>
      <c r="E286" s="87">
        <v>87.100616331053018</v>
      </c>
      <c r="F286" s="87">
        <v>83.226337995883199</v>
      </c>
      <c r="G286" s="87">
        <v>99.272541456763022</v>
      </c>
      <c r="H286" s="87">
        <v>99.177943931654895</v>
      </c>
      <c r="I286" s="87">
        <v>59.152785013182985</v>
      </c>
    </row>
    <row r="287" spans="1:9" ht="15" customHeight="1">
      <c r="A287" s="51" t="s">
        <v>44</v>
      </c>
      <c r="C287" s="577">
        <v>91079559.188211098</v>
      </c>
      <c r="D287" s="87" t="s">
        <v>13</v>
      </c>
      <c r="E287" s="87">
        <v>85.84746377133358</v>
      </c>
      <c r="F287" s="87">
        <v>83.432226923131964</v>
      </c>
      <c r="G287" s="87">
        <v>98.348247012402283</v>
      </c>
      <c r="H287" s="87">
        <v>98.558249669451669</v>
      </c>
      <c r="I287" s="87">
        <v>60.014078985554356</v>
      </c>
    </row>
    <row r="288" spans="1:9" ht="15" customHeight="1">
      <c r="A288" s="51" t="s">
        <v>45</v>
      </c>
      <c r="C288" s="577">
        <v>35744498.540736943</v>
      </c>
      <c r="D288" s="87" t="s">
        <v>13</v>
      </c>
      <c r="E288" s="87">
        <v>87.24632080989268</v>
      </c>
      <c r="F288" s="87">
        <v>83.603215427595629</v>
      </c>
      <c r="G288" s="87">
        <v>98.641656892208118</v>
      </c>
      <c r="H288" s="87">
        <v>99.341205537930918</v>
      </c>
      <c r="I288" s="87">
        <v>65.416462933587226</v>
      </c>
    </row>
    <row r="289" spans="1:10" ht="15" customHeight="1">
      <c r="A289" s="51" t="s">
        <v>46</v>
      </c>
      <c r="C289" s="577">
        <v>202133978.46477389</v>
      </c>
      <c r="D289" s="87" t="s">
        <v>13</v>
      </c>
      <c r="E289" s="87">
        <v>86.727364172442563</v>
      </c>
      <c r="F289" s="87">
        <v>83.619878177768371</v>
      </c>
      <c r="G289" s="87">
        <v>98.711389781932553</v>
      </c>
      <c r="H289" s="87">
        <v>98.823649237715358</v>
      </c>
      <c r="I289" s="87">
        <v>59.797204966440987</v>
      </c>
    </row>
    <row r="290" spans="1:10" ht="15" customHeight="1">
      <c r="A290" s="51" t="s">
        <v>47</v>
      </c>
      <c r="C290" s="577">
        <v>56808164.053225376</v>
      </c>
      <c r="D290" s="87" t="s">
        <v>13</v>
      </c>
      <c r="E290" s="87">
        <v>86.600254116675458</v>
      </c>
      <c r="F290" s="87">
        <v>83.078969352847878</v>
      </c>
      <c r="G290" s="87">
        <v>98.354816104435301</v>
      </c>
      <c r="H290" s="87">
        <v>98.086834971538764</v>
      </c>
      <c r="I290" s="87">
        <v>62.16318251951003</v>
      </c>
    </row>
    <row r="291" spans="1:10" ht="15" customHeight="1">
      <c r="A291" s="423" t="s">
        <v>48</v>
      </c>
      <c r="B291" s="423"/>
      <c r="C291" s="578">
        <v>38435927.599982157</v>
      </c>
      <c r="D291" s="575" t="s">
        <v>13</v>
      </c>
      <c r="E291" s="575">
        <v>82.230272636538587</v>
      </c>
      <c r="F291" s="575">
        <v>77.641199600980499</v>
      </c>
      <c r="G291" s="575">
        <v>98.584922708582411</v>
      </c>
      <c r="H291" s="575">
        <v>98.745505279722579</v>
      </c>
      <c r="I291" s="575">
        <v>60.362187545748455</v>
      </c>
    </row>
    <row r="292" spans="1:10" ht="6" customHeight="1">
      <c r="A292" s="51"/>
      <c r="B292" s="47"/>
      <c r="C292" s="48"/>
      <c r="D292" s="48"/>
      <c r="E292" s="48"/>
      <c r="F292" s="48"/>
      <c r="G292" s="48"/>
      <c r="H292" s="48"/>
      <c r="I292" s="48"/>
    </row>
    <row r="293" spans="1:10" ht="15" customHeight="1">
      <c r="J293" s="353" t="s">
        <v>3</v>
      </c>
    </row>
    <row r="296" spans="1:10" ht="15" customHeight="1">
      <c r="A296" s="296" t="s">
        <v>159</v>
      </c>
      <c r="B296" s="877"/>
      <c r="C296" s="877"/>
      <c r="D296" s="877"/>
      <c r="E296" s="877"/>
      <c r="F296" s="877"/>
      <c r="G296" s="877"/>
      <c r="H296" s="42"/>
      <c r="I296" s="42"/>
    </row>
    <row r="297" spans="1:10" ht="6" customHeight="1">
      <c r="I297" s="43"/>
    </row>
    <row r="298" spans="1:10" ht="15" customHeight="1">
      <c r="A298" s="946" t="s">
        <v>165</v>
      </c>
      <c r="B298" s="946"/>
      <c r="C298" s="946"/>
      <c r="D298" s="946"/>
      <c r="E298" s="946"/>
      <c r="F298" s="946"/>
      <c r="G298" s="946"/>
      <c r="H298" s="42"/>
      <c r="I298" s="43" t="s">
        <v>198</v>
      </c>
    </row>
    <row r="299" spans="1:10" ht="15" customHeight="1">
      <c r="A299" s="946"/>
      <c r="B299" s="946"/>
      <c r="C299" s="946"/>
      <c r="D299" s="946"/>
      <c r="E299" s="946"/>
      <c r="F299" s="946"/>
      <c r="G299" s="946"/>
      <c r="H299" s="42"/>
      <c r="I299" s="42"/>
    </row>
    <row r="300" spans="1:10" ht="6" customHeight="1">
      <c r="B300" s="91"/>
    </row>
    <row r="301" spans="1:10" ht="15" customHeight="1">
      <c r="A301" s="943" t="s">
        <v>16</v>
      </c>
      <c r="B301" s="943"/>
      <c r="C301" s="948" t="s">
        <v>152</v>
      </c>
      <c r="D301" s="92"/>
      <c r="E301" s="93" t="s">
        <v>57</v>
      </c>
      <c r="F301" s="93"/>
      <c r="G301" s="94"/>
      <c r="H301" s="94"/>
      <c r="I301" s="92"/>
      <c r="J301" s="359"/>
    </row>
    <row r="302" spans="1:10" ht="15" customHeight="1">
      <c r="A302" s="952"/>
      <c r="B302" s="952"/>
      <c r="C302" s="949"/>
      <c r="D302" s="865"/>
      <c r="E302" s="931" t="s">
        <v>60</v>
      </c>
      <c r="F302" s="931" t="s">
        <v>61</v>
      </c>
      <c r="G302" s="931" t="s">
        <v>97</v>
      </c>
      <c r="H302" s="931" t="s">
        <v>98</v>
      </c>
      <c r="I302" s="927" t="s">
        <v>103</v>
      </c>
      <c r="J302" s="362"/>
    </row>
    <row r="303" spans="1:10" ht="15" customHeight="1">
      <c r="A303" s="953"/>
      <c r="B303" s="953"/>
      <c r="C303" s="950"/>
      <c r="D303" s="869"/>
      <c r="E303" s="947"/>
      <c r="F303" s="947"/>
      <c r="G303" s="947"/>
      <c r="H303" s="947"/>
      <c r="I303" s="947"/>
      <c r="J303" s="362"/>
    </row>
    <row r="304" spans="1:10" ht="6" customHeight="1">
      <c r="A304" s="307"/>
      <c r="B304" s="307"/>
      <c r="C304" s="888"/>
      <c r="D304" s="888"/>
      <c r="E304" s="888"/>
      <c r="F304" s="888"/>
      <c r="G304" s="888"/>
      <c r="H304" s="888"/>
      <c r="I304" s="888"/>
    </row>
    <row r="305" spans="1:9" ht="15" customHeight="1">
      <c r="A305" s="95" t="s">
        <v>17</v>
      </c>
      <c r="B305" s="51"/>
      <c r="C305" s="318">
        <v>3268472866.0955081</v>
      </c>
      <c r="D305" s="84" t="s">
        <v>13</v>
      </c>
      <c r="E305" s="84">
        <v>86.951718237270455</v>
      </c>
      <c r="F305" s="84">
        <v>82.965102309851389</v>
      </c>
      <c r="G305" s="84">
        <v>98.642162436529361</v>
      </c>
      <c r="H305" s="84">
        <v>98.72009926741444</v>
      </c>
      <c r="I305" s="84">
        <v>64.506256993249096</v>
      </c>
    </row>
    <row r="306" spans="1:9" ht="15" customHeight="1">
      <c r="A306" s="51" t="s">
        <v>18</v>
      </c>
      <c r="C306" s="577">
        <v>36917068.155248851</v>
      </c>
      <c r="D306" s="87" t="s">
        <v>13</v>
      </c>
      <c r="E306" s="87">
        <v>87.114738671969491</v>
      </c>
      <c r="F306" s="87">
        <v>84.76751354825673</v>
      </c>
      <c r="G306" s="87">
        <v>99.343603882910088</v>
      </c>
      <c r="H306" s="87">
        <v>99.574213293250338</v>
      </c>
      <c r="I306" s="87">
        <v>71.13516425795423</v>
      </c>
    </row>
    <row r="307" spans="1:9" ht="15" customHeight="1">
      <c r="A307" s="51" t="s">
        <v>19</v>
      </c>
      <c r="C307" s="577">
        <v>100455808.78171135</v>
      </c>
      <c r="D307" s="87" t="s">
        <v>13</v>
      </c>
      <c r="E307" s="87">
        <v>88.860359751065744</v>
      </c>
      <c r="F307" s="87">
        <v>85.136130790515878</v>
      </c>
      <c r="G307" s="87">
        <v>99.256159123908176</v>
      </c>
      <c r="H307" s="87">
        <v>99.335255294606455</v>
      </c>
      <c r="I307" s="87">
        <v>66.434579896000486</v>
      </c>
    </row>
    <row r="308" spans="1:9" ht="15" customHeight="1">
      <c r="A308" s="51" t="s">
        <v>20</v>
      </c>
      <c r="C308" s="577">
        <v>22310179.027090199</v>
      </c>
      <c r="D308" s="87" t="s">
        <v>13</v>
      </c>
      <c r="E308" s="87">
        <v>87.993353693331017</v>
      </c>
      <c r="F308" s="87">
        <v>87.432400324030752</v>
      </c>
      <c r="G308" s="87">
        <v>99.427567003817572</v>
      </c>
      <c r="H308" s="87">
        <v>99.407301342854041</v>
      </c>
      <c r="I308" s="87">
        <v>69.697355045369292</v>
      </c>
    </row>
    <row r="309" spans="1:9" ht="15" customHeight="1">
      <c r="A309" s="51" t="s">
        <v>21</v>
      </c>
      <c r="C309" s="577">
        <v>26232111.797510948</v>
      </c>
      <c r="D309" s="87" t="s">
        <v>13</v>
      </c>
      <c r="E309" s="87">
        <v>84.81616327769126</v>
      </c>
      <c r="F309" s="87">
        <v>83.13907373355967</v>
      </c>
      <c r="G309" s="87">
        <v>99.565780420011151</v>
      </c>
      <c r="H309" s="87">
        <v>99.16875336106267</v>
      </c>
      <c r="I309" s="87">
        <v>61.229241392625575</v>
      </c>
    </row>
    <row r="310" spans="1:9" ht="15" customHeight="1">
      <c r="A310" s="51" t="s">
        <v>22</v>
      </c>
      <c r="C310" s="577">
        <v>82514418.684530973</v>
      </c>
      <c r="D310" s="87" t="s">
        <v>13</v>
      </c>
      <c r="E310" s="87">
        <v>87.277467853616699</v>
      </c>
      <c r="F310" s="87">
        <v>85.540538576531659</v>
      </c>
      <c r="G310" s="87">
        <v>99.435089188508144</v>
      </c>
      <c r="H310" s="87">
        <v>99.706562544802864</v>
      </c>
      <c r="I310" s="87">
        <v>68.410090540989572</v>
      </c>
    </row>
    <row r="311" spans="1:9" ht="15" customHeight="1">
      <c r="A311" s="51" t="s">
        <v>23</v>
      </c>
      <c r="C311" s="577">
        <v>21235962.010029629</v>
      </c>
      <c r="D311" s="87" t="s">
        <v>13</v>
      </c>
      <c r="E311" s="87">
        <v>88.922770348704574</v>
      </c>
      <c r="F311" s="87">
        <v>86.444284481945118</v>
      </c>
      <c r="G311" s="87">
        <v>99.579492948393437</v>
      </c>
      <c r="H311" s="87">
        <v>99.413003940527716</v>
      </c>
      <c r="I311" s="87">
        <v>73.123098745295493</v>
      </c>
    </row>
    <row r="312" spans="1:9" ht="15" customHeight="1">
      <c r="A312" s="51" t="s">
        <v>24</v>
      </c>
      <c r="C312" s="577">
        <v>132271217.38880458</v>
      </c>
      <c r="D312" s="87" t="s">
        <v>13</v>
      </c>
      <c r="E312" s="87">
        <v>80.437753877782328</v>
      </c>
      <c r="F312" s="87">
        <v>65.492722092797294</v>
      </c>
      <c r="G312" s="87">
        <v>97.310511745370718</v>
      </c>
      <c r="H312" s="87">
        <v>93.341667843262073</v>
      </c>
      <c r="I312" s="87">
        <v>43.696730853799203</v>
      </c>
    </row>
    <row r="313" spans="1:9" ht="15" customHeight="1">
      <c r="A313" s="51" t="s">
        <v>25</v>
      </c>
      <c r="C313" s="577">
        <v>100801764.14062601</v>
      </c>
      <c r="D313" s="87" t="s">
        <v>13</v>
      </c>
      <c r="E313" s="87">
        <v>88.912792800593294</v>
      </c>
      <c r="F313" s="87">
        <v>87.156214600894899</v>
      </c>
      <c r="G313" s="87">
        <v>98.659424452555214</v>
      </c>
      <c r="H313" s="87">
        <v>99.433745879882238</v>
      </c>
      <c r="I313" s="87">
        <v>70.966025989850337</v>
      </c>
    </row>
    <row r="314" spans="1:9" ht="15" customHeight="1">
      <c r="A314" s="51" t="s">
        <v>150</v>
      </c>
      <c r="C314" s="577">
        <v>243617053.83905306</v>
      </c>
      <c r="D314" s="87" t="s">
        <v>13</v>
      </c>
      <c r="E314" s="87">
        <v>92.962768192988108</v>
      </c>
      <c r="F314" s="87">
        <v>91.18736817252298</v>
      </c>
      <c r="G314" s="87">
        <v>98.921185994316275</v>
      </c>
      <c r="H314" s="87">
        <v>99.921186699997932</v>
      </c>
      <c r="I314" s="87">
        <v>75.689063331991576</v>
      </c>
    </row>
    <row r="315" spans="1:9" ht="15" customHeight="1">
      <c r="A315" s="51" t="s">
        <v>26</v>
      </c>
      <c r="C315" s="577">
        <v>48920431.358864203</v>
      </c>
      <c r="D315" s="87" t="s">
        <v>13</v>
      </c>
      <c r="E315" s="87">
        <v>86.353679640729652</v>
      </c>
      <c r="F315" s="87">
        <v>84.744387413668491</v>
      </c>
      <c r="G315" s="87">
        <v>99.806015226479033</v>
      </c>
      <c r="H315" s="87">
        <v>99.537125070055055</v>
      </c>
      <c r="I315" s="87">
        <v>66.713856340254523</v>
      </c>
    </row>
    <row r="316" spans="1:9" ht="15" customHeight="1">
      <c r="A316" s="51" t="s">
        <v>27</v>
      </c>
      <c r="C316" s="577">
        <v>165286721.35909456</v>
      </c>
      <c r="D316" s="87" t="s">
        <v>13</v>
      </c>
      <c r="E316" s="87">
        <v>83.296031319942799</v>
      </c>
      <c r="F316" s="87">
        <v>79.966611825208304</v>
      </c>
      <c r="G316" s="87">
        <v>98.50585833647807</v>
      </c>
      <c r="H316" s="87">
        <v>98.59206617142668</v>
      </c>
      <c r="I316" s="87">
        <v>59.609309973839508</v>
      </c>
    </row>
    <row r="317" spans="1:9" ht="15" customHeight="1">
      <c r="A317" s="51" t="s">
        <v>28</v>
      </c>
      <c r="C317" s="577">
        <v>94383364.95268032</v>
      </c>
      <c r="D317" s="87" t="s">
        <v>13</v>
      </c>
      <c r="E317" s="87">
        <v>79.904034413711202</v>
      </c>
      <c r="F317" s="87">
        <v>72.38563556879339</v>
      </c>
      <c r="G317" s="87">
        <v>98.807785073803387</v>
      </c>
      <c r="H317" s="87">
        <v>97.038112401744669</v>
      </c>
      <c r="I317" s="87">
        <v>52.962811704728843</v>
      </c>
    </row>
    <row r="318" spans="1:9" ht="15" customHeight="1">
      <c r="A318" s="51" t="s">
        <v>29</v>
      </c>
      <c r="C318" s="577">
        <v>79274871.683182642</v>
      </c>
      <c r="D318" s="87" t="s">
        <v>13</v>
      </c>
      <c r="E318" s="87">
        <v>89.15093274458961</v>
      </c>
      <c r="F318" s="87">
        <v>84.847359223146881</v>
      </c>
      <c r="G318" s="87">
        <v>98.221415712596468</v>
      </c>
      <c r="H318" s="87">
        <v>99.084837553556923</v>
      </c>
      <c r="I318" s="87">
        <v>64.500526388545069</v>
      </c>
    </row>
    <row r="319" spans="1:9" ht="15" customHeight="1">
      <c r="A319" s="51" t="s">
        <v>30</v>
      </c>
      <c r="C319" s="577">
        <v>216122228.29598379</v>
      </c>
      <c r="D319" s="87" t="s">
        <v>13</v>
      </c>
      <c r="E319" s="87">
        <v>86.88077865659605</v>
      </c>
      <c r="F319" s="87">
        <v>81.992529854285621</v>
      </c>
      <c r="G319" s="87">
        <v>98.637050200166129</v>
      </c>
      <c r="H319" s="87">
        <v>98.952696592754734</v>
      </c>
      <c r="I319" s="87">
        <v>71.033565393534246</v>
      </c>
    </row>
    <row r="320" spans="1:9" ht="15" customHeight="1">
      <c r="A320" s="51" t="s">
        <v>31</v>
      </c>
      <c r="C320" s="577">
        <v>486664469.38662541</v>
      </c>
      <c r="D320" s="87" t="s">
        <v>13</v>
      </c>
      <c r="E320" s="87">
        <v>91.915196322894616</v>
      </c>
      <c r="F320" s="87">
        <v>88.633436083429643</v>
      </c>
      <c r="G320" s="87">
        <v>98.927194801300445</v>
      </c>
      <c r="H320" s="87">
        <v>99.656491438450075</v>
      </c>
      <c r="I320" s="87">
        <v>71.95721318924015</v>
      </c>
    </row>
    <row r="321" spans="1:9" ht="15" customHeight="1">
      <c r="A321" s="51" t="s">
        <v>32</v>
      </c>
      <c r="C321" s="577">
        <v>123421958.39677419</v>
      </c>
      <c r="D321" s="87" t="s">
        <v>13</v>
      </c>
      <c r="E321" s="87">
        <v>82.839560749999123</v>
      </c>
      <c r="F321" s="87">
        <v>75.954558294032623</v>
      </c>
      <c r="G321" s="87">
        <v>98.848032465268147</v>
      </c>
      <c r="H321" s="87">
        <v>98.446253878737764</v>
      </c>
      <c r="I321" s="87">
        <v>59.04734954637636</v>
      </c>
    </row>
    <row r="322" spans="1:9" ht="15" customHeight="1">
      <c r="A322" s="51" t="s">
        <v>33</v>
      </c>
      <c r="C322" s="577">
        <v>52639821.214864857</v>
      </c>
      <c r="D322" s="87" t="s">
        <v>13</v>
      </c>
      <c r="E322" s="87">
        <v>88.217453320553744</v>
      </c>
      <c r="F322" s="87">
        <v>85.690223761684649</v>
      </c>
      <c r="G322" s="87">
        <v>99.216941852946604</v>
      </c>
      <c r="H322" s="87">
        <v>99.382667562483135</v>
      </c>
      <c r="I322" s="87">
        <v>69.976320679072515</v>
      </c>
    </row>
    <row r="323" spans="1:9" ht="15" customHeight="1">
      <c r="A323" s="51" t="s">
        <v>34</v>
      </c>
      <c r="C323" s="577">
        <v>33114136.945646156</v>
      </c>
      <c r="D323" s="87" t="s">
        <v>13</v>
      </c>
      <c r="E323" s="87">
        <v>88.942833892605265</v>
      </c>
      <c r="F323" s="87">
        <v>86.970019544201264</v>
      </c>
      <c r="G323" s="87">
        <v>99.764490661219114</v>
      </c>
      <c r="H323" s="87">
        <v>99.428987433216037</v>
      </c>
      <c r="I323" s="87">
        <v>71.148530181117152</v>
      </c>
    </row>
    <row r="324" spans="1:9" ht="15" customHeight="1">
      <c r="A324" s="51" t="s">
        <v>35</v>
      </c>
      <c r="C324" s="577">
        <v>140666068.37131482</v>
      </c>
      <c r="D324" s="87" t="s">
        <v>13</v>
      </c>
      <c r="E324" s="87">
        <v>85.954448535909293</v>
      </c>
      <c r="F324" s="87">
        <v>85.031843405489937</v>
      </c>
      <c r="G324" s="87">
        <v>99.081991572401918</v>
      </c>
      <c r="H324" s="87">
        <v>99.770364177920129</v>
      </c>
      <c r="I324" s="87">
        <v>67.209539089106514</v>
      </c>
    </row>
    <row r="325" spans="1:9" ht="15" customHeight="1">
      <c r="A325" s="51" t="s">
        <v>36</v>
      </c>
      <c r="C325" s="577">
        <v>106288471.16587038</v>
      </c>
      <c r="D325" s="87" t="s">
        <v>13</v>
      </c>
      <c r="E325" s="87">
        <v>85.975977231543027</v>
      </c>
      <c r="F325" s="87">
        <v>77.929563095976363</v>
      </c>
      <c r="G325" s="87">
        <v>97.660470254021646</v>
      </c>
      <c r="H325" s="87">
        <v>97.922239444974409</v>
      </c>
      <c r="I325" s="87">
        <v>57.010729279618758</v>
      </c>
    </row>
    <row r="326" spans="1:9" ht="15" customHeight="1">
      <c r="A326" s="51" t="s">
        <v>37</v>
      </c>
      <c r="C326" s="577">
        <v>175310693.84807706</v>
      </c>
      <c r="D326" s="87" t="s">
        <v>13</v>
      </c>
      <c r="E326" s="87">
        <v>85.620661582996732</v>
      </c>
      <c r="F326" s="87">
        <v>82.479604731023088</v>
      </c>
      <c r="G326" s="87">
        <v>98.915965814385032</v>
      </c>
      <c r="H326" s="87">
        <v>99.024222531816875</v>
      </c>
      <c r="I326" s="87">
        <v>60.859973788365508</v>
      </c>
    </row>
    <row r="327" spans="1:9" ht="15" customHeight="1">
      <c r="A327" s="51" t="s">
        <v>38</v>
      </c>
      <c r="C327" s="577">
        <v>59527335.13594909</v>
      </c>
      <c r="D327" s="87" t="s">
        <v>13</v>
      </c>
      <c r="E327" s="87">
        <v>88.417930142875889</v>
      </c>
      <c r="F327" s="87">
        <v>87.177132199345749</v>
      </c>
      <c r="G327" s="87">
        <v>99.14477641168402</v>
      </c>
      <c r="H327" s="87">
        <v>99.388195793566368</v>
      </c>
      <c r="I327" s="87">
        <v>70.290686925968345</v>
      </c>
    </row>
    <row r="328" spans="1:9" ht="15" customHeight="1">
      <c r="A328" s="51" t="s">
        <v>39</v>
      </c>
      <c r="C328" s="577">
        <v>48639144.977635458</v>
      </c>
      <c r="D328" s="87" t="s">
        <v>13</v>
      </c>
      <c r="E328" s="87">
        <v>88.587018636322682</v>
      </c>
      <c r="F328" s="87">
        <v>86.321602999042099</v>
      </c>
      <c r="G328" s="87">
        <v>98.797807969680875</v>
      </c>
      <c r="H328" s="87">
        <v>98.423919000420256</v>
      </c>
      <c r="I328" s="87">
        <v>59.788587523624415</v>
      </c>
    </row>
    <row r="329" spans="1:9" ht="15" customHeight="1">
      <c r="A329" s="51" t="s">
        <v>40</v>
      </c>
      <c r="C329" s="577">
        <v>75743438.724717855</v>
      </c>
      <c r="D329" s="87" t="s">
        <v>13</v>
      </c>
      <c r="E329" s="87">
        <v>85.253444149909015</v>
      </c>
      <c r="F329" s="87">
        <v>81.056761890183481</v>
      </c>
      <c r="G329" s="87">
        <v>99.401838092708616</v>
      </c>
      <c r="H329" s="87">
        <v>98.934842965323199</v>
      </c>
      <c r="I329" s="87">
        <v>62.163224484183033</v>
      </c>
    </row>
    <row r="330" spans="1:9" ht="15" customHeight="1">
      <c r="A330" s="51" t="s">
        <v>41</v>
      </c>
      <c r="C330" s="577">
        <v>81340742.957683682</v>
      </c>
      <c r="D330" s="87" t="s">
        <v>13</v>
      </c>
      <c r="E330" s="87">
        <v>90.98305386395333</v>
      </c>
      <c r="F330" s="87">
        <v>86.99547334595546</v>
      </c>
      <c r="G330" s="87">
        <v>99.6525793392765</v>
      </c>
      <c r="H330" s="87">
        <v>99.583926710501871</v>
      </c>
      <c r="I330" s="87">
        <v>71.60408173920942</v>
      </c>
    </row>
    <row r="331" spans="1:9" ht="15" customHeight="1">
      <c r="A331" s="51" t="s">
        <v>42</v>
      </c>
      <c r="C331" s="577">
        <v>80685508.979703754</v>
      </c>
      <c r="D331" s="87" t="s">
        <v>13</v>
      </c>
      <c r="E331" s="87">
        <v>91.524745297473999</v>
      </c>
      <c r="F331" s="87">
        <v>89.133891512671212</v>
      </c>
      <c r="G331" s="87">
        <v>99.634049833734025</v>
      </c>
      <c r="H331" s="87">
        <v>99.738898896450834</v>
      </c>
      <c r="I331" s="87">
        <v>73.536180210311457</v>
      </c>
    </row>
    <row r="332" spans="1:9" ht="15" customHeight="1">
      <c r="A332" s="51" t="s">
        <v>43</v>
      </c>
      <c r="C332" s="577">
        <v>67891315.705123931</v>
      </c>
      <c r="D332" s="87" t="s">
        <v>13</v>
      </c>
      <c r="E332" s="87">
        <v>89.154409411110791</v>
      </c>
      <c r="F332" s="87">
        <v>85.503867667088016</v>
      </c>
      <c r="G332" s="87">
        <v>99.666375391018335</v>
      </c>
      <c r="H332" s="87">
        <v>99.646055263616702</v>
      </c>
      <c r="I332" s="87">
        <v>62.852878567675454</v>
      </c>
    </row>
    <row r="333" spans="1:9" ht="15" customHeight="1">
      <c r="A333" s="51" t="s">
        <v>44</v>
      </c>
      <c r="C333" s="577">
        <v>97310640.811788902</v>
      </c>
      <c r="D333" s="87" t="s">
        <v>13</v>
      </c>
      <c r="E333" s="87">
        <v>87.911043836811629</v>
      </c>
      <c r="F333" s="87">
        <v>85.846217497013015</v>
      </c>
      <c r="G333" s="87">
        <v>99.161177575500915</v>
      </c>
      <c r="H333" s="87">
        <v>99.344188992432009</v>
      </c>
      <c r="I333" s="87">
        <v>63.710403498141723</v>
      </c>
    </row>
    <row r="334" spans="1:9" ht="15" customHeight="1">
      <c r="A334" s="51" t="s">
        <v>45</v>
      </c>
      <c r="C334" s="577">
        <v>37895301.459263049</v>
      </c>
      <c r="D334" s="87" t="s">
        <v>13</v>
      </c>
      <c r="E334" s="87">
        <v>89.275614339306529</v>
      </c>
      <c r="F334" s="87">
        <v>86.080026514940855</v>
      </c>
      <c r="G334" s="87">
        <v>99.250243954888148</v>
      </c>
      <c r="H334" s="87">
        <v>99.753305854006598</v>
      </c>
      <c r="I334" s="87">
        <v>68.646367220758648</v>
      </c>
    </row>
    <row r="335" spans="1:9" ht="15" customHeight="1">
      <c r="A335" s="51" t="s">
        <v>46</v>
      </c>
      <c r="C335" s="577">
        <v>216728021.53522611</v>
      </c>
      <c r="D335" s="87" t="s">
        <v>13</v>
      </c>
      <c r="E335" s="87">
        <v>88.904801075300128</v>
      </c>
      <c r="F335" s="87">
        <v>86.630084817203709</v>
      </c>
      <c r="G335" s="87">
        <v>99.570048973552545</v>
      </c>
      <c r="H335" s="87">
        <v>99.387694832646716</v>
      </c>
      <c r="I335" s="87">
        <v>63.677543279998176</v>
      </c>
    </row>
    <row r="336" spans="1:9" ht="15" customHeight="1">
      <c r="A336" s="51" t="s">
        <v>47</v>
      </c>
      <c r="C336" s="577">
        <v>60377235.946774624</v>
      </c>
      <c r="D336" s="87" t="s">
        <v>13</v>
      </c>
      <c r="E336" s="87">
        <v>88.784734115646984</v>
      </c>
      <c r="F336" s="87">
        <v>85.723287583596431</v>
      </c>
      <c r="G336" s="87">
        <v>99.029158349720234</v>
      </c>
      <c r="H336" s="87">
        <v>98.854763555240169</v>
      </c>
      <c r="I336" s="87">
        <v>65.627480822510392</v>
      </c>
    </row>
    <row r="337" spans="1:10" ht="15" customHeight="1">
      <c r="A337" s="423" t="s">
        <v>48</v>
      </c>
      <c r="B337" s="423"/>
      <c r="C337" s="578">
        <v>41862072.400017843</v>
      </c>
      <c r="D337" s="575" t="s">
        <v>13</v>
      </c>
      <c r="E337" s="575">
        <v>84.972397417510095</v>
      </c>
      <c r="F337" s="575">
        <v>81.061632350002071</v>
      </c>
      <c r="G337" s="575">
        <v>99.292982096020438</v>
      </c>
      <c r="H337" s="575">
        <v>99.377486575616274</v>
      </c>
      <c r="I337" s="575">
        <v>64.596341931947137</v>
      </c>
    </row>
    <row r="338" spans="1:10" ht="6" customHeight="1">
      <c r="A338" s="51"/>
      <c r="B338" s="47"/>
      <c r="C338" s="48"/>
      <c r="D338" s="48"/>
      <c r="E338" s="48"/>
      <c r="F338" s="48"/>
      <c r="G338" s="48"/>
      <c r="H338" s="48"/>
      <c r="I338" s="48"/>
    </row>
    <row r="339" spans="1:10" ht="15" customHeight="1">
      <c r="J339" s="353" t="s">
        <v>3</v>
      </c>
    </row>
  </sheetData>
  <mergeCells count="70">
    <mergeCell ref="H210:H211"/>
    <mergeCell ref="I210:I211"/>
    <mergeCell ref="C209:C211"/>
    <mergeCell ref="H164:H165"/>
    <mergeCell ref="I164:I165"/>
    <mergeCell ref="C163:C165"/>
    <mergeCell ref="A252:G253"/>
    <mergeCell ref="F164:F165"/>
    <mergeCell ref="G164:G165"/>
    <mergeCell ref="A8:B8"/>
    <mergeCell ref="A206:G207"/>
    <mergeCell ref="A209:B211"/>
    <mergeCell ref="E210:E211"/>
    <mergeCell ref="F210:F211"/>
    <mergeCell ref="G210:G211"/>
    <mergeCell ref="A163:B165"/>
    <mergeCell ref="E164:E165"/>
    <mergeCell ref="B9:H9"/>
    <mergeCell ref="B10:H10"/>
    <mergeCell ref="A11:G12"/>
    <mergeCell ref="A14:B16"/>
    <mergeCell ref="E15:E16"/>
    <mergeCell ref="H256:H257"/>
    <mergeCell ref="I256:I257"/>
    <mergeCell ref="A298:G299"/>
    <mergeCell ref="A301:B303"/>
    <mergeCell ref="C301:C303"/>
    <mergeCell ref="E302:E303"/>
    <mergeCell ref="F302:F303"/>
    <mergeCell ref="G302:G303"/>
    <mergeCell ref="H302:H303"/>
    <mergeCell ref="I302:I303"/>
    <mergeCell ref="A255:B257"/>
    <mergeCell ref="C255:C257"/>
    <mergeCell ref="E256:E257"/>
    <mergeCell ref="F256:F257"/>
    <mergeCell ref="G256:G257"/>
    <mergeCell ref="A160:G161"/>
    <mergeCell ref="A114:G115"/>
    <mergeCell ref="A117:B119"/>
    <mergeCell ref="E118:E119"/>
    <mergeCell ref="F118:F119"/>
    <mergeCell ref="G118:G119"/>
    <mergeCell ref="C68:C70"/>
    <mergeCell ref="E69:E70"/>
    <mergeCell ref="I118:I119"/>
    <mergeCell ref="C117:C119"/>
    <mergeCell ref="A106:I106"/>
    <mergeCell ref="H118:H119"/>
    <mergeCell ref="F69:F70"/>
    <mergeCell ref="G69:G70"/>
    <mergeCell ref="H69:H70"/>
    <mergeCell ref="I69:I70"/>
    <mergeCell ref="A68:B70"/>
    <mergeCell ref="A3:B3"/>
    <mergeCell ref="A4:B4"/>
    <mergeCell ref="A5:B5"/>
    <mergeCell ref="A6:B6"/>
    <mergeCell ref="A7:B7"/>
    <mergeCell ref="A57:I57"/>
    <mergeCell ref="A65:G66"/>
    <mergeCell ref="F15:F16"/>
    <mergeCell ref="G15:G16"/>
    <mergeCell ref="H15:H16"/>
    <mergeCell ref="C14:C16"/>
    <mergeCell ref="I15:I16"/>
    <mergeCell ref="A51:I51"/>
    <mergeCell ref="B52:H52"/>
    <mergeCell ref="B55:C55"/>
    <mergeCell ref="B56:C56"/>
  </mergeCells>
  <conditionalFormatting sqref="C167:I199">
    <cfRule type="cellIs" dxfId="79" priority="8" operator="between">
      <formula>25</formula>
      <formula>100</formula>
    </cfRule>
    <cfRule type="cellIs" dxfId="78" priority="9" operator="between">
      <formula>15</formula>
      <formula>24.999</formula>
    </cfRule>
  </conditionalFormatting>
  <conditionalFormatting sqref="E14:H14 J54:J56 C110:I110">
    <cfRule type="containsText" dxfId="77" priority="7" operator="containsText" text="(-)">
      <formula>NOT(ISERROR(SEARCH("(-)",C14)))</formula>
    </cfRule>
  </conditionalFormatting>
  <conditionalFormatting sqref="E68:H68">
    <cfRule type="containsText" dxfId="76" priority="6" operator="containsText" text="(-)">
      <formula>NOT(ISERROR(SEARCH("(-)",E68)))</formula>
    </cfRule>
  </conditionalFormatting>
  <conditionalFormatting sqref="E117:H117">
    <cfRule type="containsText" dxfId="75" priority="5" operator="containsText" text="(-)">
      <formula>NOT(ISERROR(SEARCH("(-)",E117)))</formula>
    </cfRule>
  </conditionalFormatting>
  <conditionalFormatting sqref="E163:H163">
    <cfRule type="containsText" dxfId="74" priority="4" operator="containsText" text="(-)">
      <formula>NOT(ISERROR(SEARCH("(-)",E163)))</formula>
    </cfRule>
  </conditionalFormatting>
  <conditionalFormatting sqref="E209:H209">
    <cfRule type="containsText" dxfId="73" priority="3" operator="containsText" text="(-)">
      <formula>NOT(ISERROR(SEARCH("(-)",E209)))</formula>
    </cfRule>
  </conditionalFormatting>
  <conditionalFormatting sqref="E255:H255">
    <cfRule type="containsText" dxfId="72" priority="2" operator="containsText" text="(-)">
      <formula>NOT(ISERROR(SEARCH("(-)",E255)))</formula>
    </cfRule>
  </conditionalFormatting>
  <conditionalFormatting sqref="E301:H301">
    <cfRule type="containsText" dxfId="71" priority="1" operator="containsText" text="(-)">
      <formula>NOT(ISERROR(SEARCH("(-)",E301)))</formula>
    </cfRule>
  </conditionalFormatting>
  <hyperlinks>
    <hyperlink ref="J247" location="'Cuadro 6.3'!A1" tooltip="Ir al inicio" display="Ir al inicio"/>
    <hyperlink ref="J201" location="'Cuadro 6.3'!A1" tooltip="Ir al inicio" display="Ir al inicio"/>
    <hyperlink ref="J155" location="'Cuadro 6.3'!A1" tooltip="Ir al inicio" display="Ir al inicio"/>
    <hyperlink ref="J109" location="'Cuadro 6.3'!A1" tooltip="Ir al inicio" display="Ir al inicio"/>
    <hyperlink ref="J60" location="'Cuadro 6.3'!A1" tooltip="Ir al inicio" display="Ir al inicio"/>
    <hyperlink ref="A4" location="'Cuadro 5.19'!A113:I158" tooltip="Observaciones muestrales" display="Observaciones muestrales"/>
    <hyperlink ref="A3" location="'Cuadro 5.19'!A61:I109" tooltip="Estimaciones puntuales" display="Estimaciones puntuales"/>
    <hyperlink ref="A5" location="'Cuadro 5.19'!A162:I207" tooltip="Coeficiente de variación" display="Coeficiente de variación "/>
    <hyperlink ref="A6" location="'Cuadro 5.19'!A211:I256" tooltip="Error estándar" display="Error estándar"/>
    <hyperlink ref="J1" location="Indice_Anti_Sex!A1" tooltip="Índice" display="Índice"/>
    <hyperlink ref="J293" location="'Cuadro 6.3'!A1" tooltip="Ir al inicio" display="Ir al inicio"/>
    <hyperlink ref="J339" location="'Cuadro 6.3'!A1" tooltip="Ir al inicio" display="Ir al inicio"/>
  </hyperlinks>
  <printOptions horizontalCentered="1"/>
  <pageMargins left="0.39370078740157483" right="0.39370078740157483" top="0.39370078740157483" bottom="0.39370078740157483" header="0" footer="0"/>
  <pageSetup orientation="portrait" r:id="rId1"/>
  <headerFooter alignWithMargins="0">
    <oddFooter>&amp;R&amp;07&amp;"Arial" &amp;P</oddFooter>
  </headerFooter>
  <rowBreaks count="1" manualBreakCount="1">
    <brk id="204"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00B050"/>
  </sheetPr>
  <dimension ref="A1:P420"/>
  <sheetViews>
    <sheetView showGridLines="0" zoomScaleNormal="100" zoomScaleSheetLayoutView="100" workbookViewId="0"/>
  </sheetViews>
  <sheetFormatPr baseColWidth="10" defaultColWidth="9.140625" defaultRowHeight="15" customHeight="1"/>
  <cols>
    <col min="1" max="1" width="4.28515625" style="4" customWidth="1" collapsed="1"/>
    <col min="2" max="2" width="25.7109375" style="4" customWidth="1" collapsed="1"/>
    <col min="3" max="3" width="14.28515625" style="4" customWidth="1" collapsed="1"/>
    <col min="4" max="4" width="1.28515625" style="4" customWidth="1" collapsed="1"/>
    <col min="5" max="8" width="11" style="4" customWidth="1" collapsed="1"/>
    <col min="9" max="9" width="12.85546875" style="4" customWidth="1" collapsed="1"/>
    <col min="10" max="10" width="12.7109375" style="357" customWidth="1" collapsed="1"/>
    <col min="11" max="16384" width="9.140625" style="4" collapsed="1"/>
  </cols>
  <sheetData>
    <row r="1" spans="1:10" s="37" customFormat="1" ht="15" customHeight="1">
      <c r="A1" s="295" t="s">
        <v>248</v>
      </c>
      <c r="B1" s="102"/>
      <c r="J1" s="353" t="s">
        <v>11</v>
      </c>
    </row>
    <row r="2" spans="1:10" s="37" customFormat="1" ht="15" customHeight="1">
      <c r="A2" s="102"/>
      <c r="B2" s="102"/>
      <c r="H2" s="16"/>
      <c r="J2" s="357"/>
    </row>
    <row r="3" spans="1:10" s="17" customFormat="1" ht="15" customHeight="1">
      <c r="A3" s="922" t="s">
        <v>0</v>
      </c>
      <c r="B3" s="922"/>
      <c r="C3" s="40"/>
      <c r="D3" s="40"/>
      <c r="J3" s="361"/>
    </row>
    <row r="4" spans="1:10" s="17" customFormat="1" ht="15" customHeight="1">
      <c r="A4" s="922" t="s">
        <v>1</v>
      </c>
      <c r="B4" s="922"/>
      <c r="J4" s="361"/>
    </row>
    <row r="5" spans="1:10" s="17" customFormat="1" ht="15" customHeight="1">
      <c r="A5" s="922" t="s">
        <v>54</v>
      </c>
      <c r="B5" s="922"/>
      <c r="J5" s="361"/>
    </row>
    <row r="6" spans="1:10" s="15" customFormat="1" ht="15" customHeight="1">
      <c r="A6" s="922" t="s">
        <v>2</v>
      </c>
      <c r="B6" s="922"/>
      <c r="E6" s="17"/>
      <c r="J6" s="354"/>
    </row>
    <row r="7" spans="1:10" s="15" customFormat="1" ht="15" customHeight="1">
      <c r="A7" s="922" t="s">
        <v>158</v>
      </c>
      <c r="B7" s="922"/>
      <c r="E7" s="17"/>
      <c r="J7" s="354"/>
    </row>
    <row r="8" spans="1:10" s="15" customFormat="1" ht="15" customHeight="1">
      <c r="A8" s="922" t="s">
        <v>159</v>
      </c>
      <c r="B8" s="922"/>
      <c r="E8" s="17"/>
      <c r="J8" s="354"/>
    </row>
    <row r="9" spans="1:10" s="15" customFormat="1" ht="15" customHeight="1">
      <c r="A9" s="41"/>
      <c r="B9" s="306"/>
      <c r="E9" s="17"/>
      <c r="J9" s="354"/>
    </row>
    <row r="10" spans="1:10" s="37" customFormat="1" ht="15" customHeight="1">
      <c r="A10" s="102"/>
      <c r="H10" s="16"/>
      <c r="J10" s="357"/>
    </row>
    <row r="11" spans="1:10" s="15" customFormat="1" ht="15" customHeight="1">
      <c r="A11" s="956" t="s">
        <v>104</v>
      </c>
      <c r="B11" s="956"/>
      <c r="C11" s="956"/>
      <c r="D11" s="956"/>
      <c r="E11" s="956"/>
      <c r="F11" s="956"/>
      <c r="G11" s="956"/>
      <c r="I11" s="43" t="s">
        <v>199</v>
      </c>
      <c r="J11" s="354"/>
    </row>
    <row r="12" spans="1:10" s="42" customFormat="1" ht="15" customHeight="1">
      <c r="A12" s="956"/>
      <c r="B12" s="956"/>
      <c r="C12" s="956"/>
      <c r="D12" s="956"/>
      <c r="E12" s="956"/>
      <c r="F12" s="956"/>
      <c r="G12" s="956"/>
      <c r="J12" s="357"/>
    </row>
    <row r="13" spans="1:10" s="42" customFormat="1" ht="15" customHeight="1">
      <c r="A13" s="956"/>
      <c r="B13" s="956"/>
      <c r="C13" s="956"/>
      <c r="D13" s="956"/>
      <c r="E13" s="956"/>
      <c r="F13" s="956"/>
      <c r="G13" s="956"/>
      <c r="J13" s="357"/>
    </row>
    <row r="14" spans="1:10" ht="6" customHeight="1"/>
    <row r="15" spans="1:10" s="51" customFormat="1" ht="15" customHeight="1">
      <c r="A15" s="923" t="s">
        <v>56</v>
      </c>
      <c r="B15" s="923"/>
      <c r="C15" s="948" t="s">
        <v>151</v>
      </c>
      <c r="D15" s="92"/>
      <c r="E15" s="93" t="s">
        <v>57</v>
      </c>
      <c r="F15" s="93"/>
      <c r="G15" s="94"/>
      <c r="H15" s="94"/>
      <c r="I15" s="92"/>
      <c r="J15" s="359"/>
    </row>
    <row r="16" spans="1:10" s="46" customFormat="1" ht="15" customHeight="1">
      <c r="A16" s="924"/>
      <c r="B16" s="924"/>
      <c r="C16" s="949"/>
      <c r="D16" s="865"/>
      <c r="E16" s="931" t="s">
        <v>60</v>
      </c>
      <c r="F16" s="931" t="s">
        <v>61</v>
      </c>
      <c r="G16" s="931" t="s">
        <v>62</v>
      </c>
      <c r="H16" s="931" t="s">
        <v>63</v>
      </c>
      <c r="I16" s="927" t="s">
        <v>101</v>
      </c>
      <c r="J16" s="362"/>
    </row>
    <row r="17" spans="1:10" s="46" customFormat="1" ht="15" customHeight="1">
      <c r="A17" s="925"/>
      <c r="B17" s="925"/>
      <c r="C17" s="950"/>
      <c r="D17" s="869"/>
      <c r="E17" s="947"/>
      <c r="F17" s="947"/>
      <c r="G17" s="947"/>
      <c r="H17" s="947"/>
      <c r="I17" s="947"/>
      <c r="J17" s="362"/>
    </row>
    <row r="18" spans="1:10" ht="6" customHeight="1">
      <c r="B18" s="51"/>
      <c r="C18" s="49"/>
      <c r="D18" s="49"/>
      <c r="E18" s="47"/>
      <c r="F18" s="47"/>
      <c r="G18" s="47"/>
      <c r="H18" s="47"/>
      <c r="I18" s="47"/>
      <c r="J18" s="358"/>
    </row>
    <row r="19" spans="1:10" s="51" customFormat="1" ht="15" customHeight="1">
      <c r="A19" s="49" t="s">
        <v>17</v>
      </c>
      <c r="B19" s="49"/>
      <c r="C19" s="591">
        <v>32430075</v>
      </c>
      <c r="D19" s="1" t="s">
        <v>13</v>
      </c>
      <c r="E19" s="84">
        <v>86.704733183626601</v>
      </c>
      <c r="F19" s="84">
        <v>82.643592406123005</v>
      </c>
      <c r="G19" s="84">
        <v>98.546318502192804</v>
      </c>
      <c r="H19" s="84">
        <v>98.625754026162497</v>
      </c>
      <c r="I19" s="84">
        <v>64.093934411190801</v>
      </c>
      <c r="J19" s="372"/>
    </row>
    <row r="20" spans="1:10" s="51" customFormat="1" ht="6" customHeight="1">
      <c r="A20" s="49"/>
      <c r="B20" s="49"/>
      <c r="C20" s="566" t="s">
        <v>13</v>
      </c>
      <c r="D20" s="568" t="s">
        <v>13</v>
      </c>
      <c r="E20" s="85" t="s">
        <v>13</v>
      </c>
      <c r="F20" s="85" t="s">
        <v>13</v>
      </c>
      <c r="G20" s="85" t="s">
        <v>13</v>
      </c>
      <c r="H20" s="85" t="s">
        <v>13</v>
      </c>
      <c r="I20" s="85" t="s">
        <v>13</v>
      </c>
      <c r="J20" s="372"/>
    </row>
    <row r="21" spans="1:10" s="51" customFormat="1" ht="15" customHeight="1">
      <c r="A21" s="859" t="s">
        <v>64</v>
      </c>
      <c r="C21" s="566" t="s">
        <v>13</v>
      </c>
      <c r="D21" s="568" t="s">
        <v>13</v>
      </c>
      <c r="E21" s="86" t="s">
        <v>13</v>
      </c>
      <c r="F21" s="86" t="s">
        <v>13</v>
      </c>
      <c r="G21" s="86" t="s">
        <v>13</v>
      </c>
      <c r="H21" s="86" t="s">
        <v>13</v>
      </c>
      <c r="I21" s="86" t="s">
        <v>13</v>
      </c>
      <c r="J21" s="372"/>
    </row>
    <row r="22" spans="1:10" s="51" customFormat="1" ht="15" customHeight="1">
      <c r="A22" s="57" t="s">
        <v>14</v>
      </c>
      <c r="C22" s="591">
        <v>11641823</v>
      </c>
      <c r="D22" s="568" t="s">
        <v>13</v>
      </c>
      <c r="E22" s="87">
        <v>82.394037428674196</v>
      </c>
      <c r="F22" s="87">
        <v>74.696230994063399</v>
      </c>
      <c r="G22" s="87">
        <v>97.892666810000506</v>
      </c>
      <c r="H22" s="87">
        <v>97.444747270251398</v>
      </c>
      <c r="I22" s="87">
        <v>52.182626380765299</v>
      </c>
      <c r="J22" s="372"/>
    </row>
    <row r="23" spans="1:10" s="51" customFormat="1" ht="15" customHeight="1">
      <c r="A23" s="57" t="s">
        <v>15</v>
      </c>
      <c r="C23" s="591">
        <v>20788252</v>
      </c>
      <c r="D23" s="568" t="s">
        <v>13</v>
      </c>
      <c r="E23" s="87">
        <v>89.118806141083894</v>
      </c>
      <c r="F23" s="87">
        <v>87.094268435845393</v>
      </c>
      <c r="G23" s="87">
        <v>98.912376086262597</v>
      </c>
      <c r="H23" s="87">
        <v>99.287140640781104</v>
      </c>
      <c r="I23" s="87">
        <v>70.764497178502594</v>
      </c>
      <c r="J23" s="372"/>
    </row>
    <row r="24" spans="1:10" s="51" customFormat="1" ht="6" customHeight="1">
      <c r="A24" s="49"/>
      <c r="C24" s="566" t="s">
        <v>13</v>
      </c>
      <c r="D24" s="568" t="s">
        <v>13</v>
      </c>
      <c r="E24" s="87" t="s">
        <v>13</v>
      </c>
      <c r="F24" s="87" t="s">
        <v>13</v>
      </c>
      <c r="G24" s="87" t="s">
        <v>13</v>
      </c>
      <c r="H24" s="87" t="s">
        <v>13</v>
      </c>
      <c r="I24" s="87" t="s">
        <v>13</v>
      </c>
      <c r="J24" s="372"/>
    </row>
    <row r="25" spans="1:10" s="59" customFormat="1" ht="15" customHeight="1">
      <c r="A25" s="859" t="s">
        <v>65</v>
      </c>
      <c r="C25" s="566" t="s">
        <v>13</v>
      </c>
      <c r="D25" s="568" t="s">
        <v>13</v>
      </c>
      <c r="E25" s="87" t="s">
        <v>13</v>
      </c>
      <c r="F25" s="87" t="s">
        <v>13</v>
      </c>
      <c r="G25" s="87" t="s">
        <v>13</v>
      </c>
      <c r="H25" s="87" t="s">
        <v>13</v>
      </c>
      <c r="I25" s="87" t="s">
        <v>13</v>
      </c>
      <c r="J25" s="372"/>
    </row>
    <row r="26" spans="1:10" ht="15" customHeight="1">
      <c r="A26" s="57" t="s">
        <v>4</v>
      </c>
      <c r="C26" s="591">
        <v>5371571</v>
      </c>
      <c r="D26" s="568" t="s">
        <v>13</v>
      </c>
      <c r="E26" s="87">
        <v>67.969966328286503</v>
      </c>
      <c r="F26" s="87">
        <v>65.263737554618601</v>
      </c>
      <c r="G26" s="87">
        <v>98.507606061615903</v>
      </c>
      <c r="H26" s="87">
        <v>98.931094832405606</v>
      </c>
      <c r="I26" s="87">
        <v>52.491570901697102</v>
      </c>
      <c r="J26" s="372"/>
    </row>
    <row r="27" spans="1:10" ht="15" customHeight="1">
      <c r="A27" s="57" t="s">
        <v>5</v>
      </c>
      <c r="C27" s="591">
        <v>4795291</v>
      </c>
      <c r="D27" s="1" t="s">
        <v>13</v>
      </c>
      <c r="E27" s="87">
        <v>82.775643855607498</v>
      </c>
      <c r="F27" s="87">
        <v>80.973897100301102</v>
      </c>
      <c r="G27" s="87">
        <v>98.850768389238496</v>
      </c>
      <c r="H27" s="87">
        <v>98.890015225353395</v>
      </c>
      <c r="I27" s="87">
        <v>63.835250040091402</v>
      </c>
      <c r="J27" s="372"/>
    </row>
    <row r="28" spans="1:10" ht="15" customHeight="1">
      <c r="A28" s="57" t="s">
        <v>6</v>
      </c>
      <c r="C28" s="591">
        <v>4748931</v>
      </c>
      <c r="D28" s="1" t="s">
        <v>13</v>
      </c>
      <c r="E28" s="87">
        <v>88.626872026567696</v>
      </c>
      <c r="F28" s="87">
        <v>85.336889502079501</v>
      </c>
      <c r="G28" s="87">
        <v>99.158400069405104</v>
      </c>
      <c r="H28" s="87">
        <v>98.962861326054195</v>
      </c>
      <c r="I28" s="87">
        <v>65.7577673796482</v>
      </c>
      <c r="J28" s="372"/>
    </row>
    <row r="29" spans="1:10" ht="15" customHeight="1">
      <c r="A29" s="57" t="s">
        <v>7</v>
      </c>
      <c r="C29" s="591">
        <v>4379922</v>
      </c>
      <c r="D29" s="1" t="s">
        <v>13</v>
      </c>
      <c r="E29" s="87">
        <v>91.7358345650904</v>
      </c>
      <c r="F29" s="87">
        <v>87.643912380174797</v>
      </c>
      <c r="G29" s="87">
        <v>98.941487999101398</v>
      </c>
      <c r="H29" s="87">
        <v>98.654313935271006</v>
      </c>
      <c r="I29" s="87">
        <v>68.336559418181395</v>
      </c>
      <c r="J29" s="372"/>
    </row>
    <row r="30" spans="1:10" ht="15" customHeight="1">
      <c r="A30" s="57" t="s">
        <v>8</v>
      </c>
      <c r="C30" s="591">
        <v>4401403</v>
      </c>
      <c r="D30" s="1" t="s">
        <v>13</v>
      </c>
      <c r="E30" s="87">
        <v>93.170314102117004</v>
      </c>
      <c r="F30" s="87">
        <v>87.622673951919396</v>
      </c>
      <c r="G30" s="87">
        <v>98.422775646765402</v>
      </c>
      <c r="H30" s="87">
        <v>98.511838157060396</v>
      </c>
      <c r="I30" s="87">
        <v>67.013949870075507</v>
      </c>
      <c r="J30" s="372"/>
    </row>
    <row r="31" spans="1:10" ht="15" customHeight="1">
      <c r="A31" s="57" t="s">
        <v>9</v>
      </c>
      <c r="C31" s="591">
        <v>4511901</v>
      </c>
      <c r="D31" s="1" t="s">
        <v>13</v>
      </c>
      <c r="E31" s="87">
        <v>93.436757588431107</v>
      </c>
      <c r="F31" s="87">
        <v>88.330528528883903</v>
      </c>
      <c r="G31" s="87">
        <v>98.226977941227005</v>
      </c>
      <c r="H31" s="87">
        <v>98.422682589888396</v>
      </c>
      <c r="I31" s="87">
        <v>68.210782993687104</v>
      </c>
      <c r="J31" s="372"/>
    </row>
    <row r="32" spans="1:10" ht="15" customHeight="1">
      <c r="A32" s="57" t="s">
        <v>10</v>
      </c>
      <c r="C32" s="591">
        <v>4221056</v>
      </c>
      <c r="D32" s="1" t="s">
        <v>13</v>
      </c>
      <c r="E32" s="87">
        <v>93.688877854262103</v>
      </c>
      <c r="F32" s="87">
        <v>87.168210987961302</v>
      </c>
      <c r="G32" s="87">
        <v>97.621211374594395</v>
      </c>
      <c r="H32" s="87">
        <v>97.863923150983993</v>
      </c>
      <c r="I32" s="87">
        <v>65.433081200533707</v>
      </c>
      <c r="J32" s="372"/>
    </row>
    <row r="33" spans="1:10" s="51" customFormat="1" ht="6" customHeight="1">
      <c r="C33" s="566" t="s">
        <v>13</v>
      </c>
      <c r="D33" s="1" t="s">
        <v>13</v>
      </c>
      <c r="E33" s="87" t="s">
        <v>13</v>
      </c>
      <c r="F33" s="87" t="s">
        <v>13</v>
      </c>
      <c r="G33" s="87" t="s">
        <v>13</v>
      </c>
      <c r="H33" s="87" t="s">
        <v>13</v>
      </c>
      <c r="I33" s="87" t="s">
        <v>13</v>
      </c>
      <c r="J33" s="372"/>
    </row>
    <row r="34" spans="1:10" s="51" customFormat="1" ht="15" customHeight="1">
      <c r="A34" s="859" t="s">
        <v>66</v>
      </c>
      <c r="C34" s="566" t="s">
        <v>13</v>
      </c>
      <c r="D34" s="1" t="s">
        <v>13</v>
      </c>
      <c r="E34" s="87" t="s">
        <v>13</v>
      </c>
      <c r="F34" s="87" t="s">
        <v>13</v>
      </c>
      <c r="G34" s="87" t="s">
        <v>13</v>
      </c>
      <c r="H34" s="87" t="s">
        <v>13</v>
      </c>
      <c r="I34" s="87" t="s">
        <v>13</v>
      </c>
      <c r="J34" s="372"/>
    </row>
    <row r="35" spans="1:10" s="51" customFormat="1" ht="15" customHeight="1">
      <c r="A35" s="57" t="s">
        <v>67</v>
      </c>
      <c r="C35" s="591">
        <v>1654161</v>
      </c>
      <c r="D35" s="1" t="s">
        <v>13</v>
      </c>
      <c r="E35" s="87">
        <v>73.748444075274406</v>
      </c>
      <c r="F35" s="87">
        <v>57.251077736689503</v>
      </c>
      <c r="G35" s="87">
        <v>93.526083615802804</v>
      </c>
      <c r="H35" s="87">
        <v>90.830154984913804</v>
      </c>
      <c r="I35" s="87">
        <v>32.387053013582097</v>
      </c>
      <c r="J35" s="372"/>
    </row>
    <row r="36" spans="1:10" s="51" customFormat="1" ht="15" customHeight="1">
      <c r="A36" s="57" t="s">
        <v>68</v>
      </c>
      <c r="C36" s="591">
        <v>30774874</v>
      </c>
      <c r="D36" s="1" t="s">
        <v>13</v>
      </c>
      <c r="E36" s="87">
        <v>87.400689276583194</v>
      </c>
      <c r="F36" s="87">
        <v>84.0086071514054</v>
      </c>
      <c r="G36" s="87">
        <v>98.816108881550605</v>
      </c>
      <c r="H36" s="87">
        <v>99.044723952403501</v>
      </c>
      <c r="I36" s="87">
        <v>65.799613021973698</v>
      </c>
      <c r="J36" s="372"/>
    </row>
    <row r="37" spans="1:10" ht="6" customHeight="1">
      <c r="A37" s="51"/>
      <c r="C37" s="566" t="s">
        <v>13</v>
      </c>
      <c r="D37" s="1" t="s">
        <v>13</v>
      </c>
      <c r="E37" s="87" t="s">
        <v>13</v>
      </c>
      <c r="F37" s="87" t="s">
        <v>13</v>
      </c>
      <c r="G37" s="87" t="s">
        <v>13</v>
      </c>
      <c r="H37" s="87" t="s">
        <v>13</v>
      </c>
      <c r="I37" s="87" t="s">
        <v>13</v>
      </c>
      <c r="J37" s="372"/>
    </row>
    <row r="38" spans="1:10" s="51" customFormat="1" ht="15" customHeight="1">
      <c r="A38" s="859" t="s">
        <v>69</v>
      </c>
      <c r="C38" s="566" t="s">
        <v>13</v>
      </c>
      <c r="D38" s="1" t="s">
        <v>13</v>
      </c>
      <c r="E38" s="87" t="s">
        <v>13</v>
      </c>
      <c r="F38" s="87" t="s">
        <v>13</v>
      </c>
      <c r="G38" s="87" t="s">
        <v>13</v>
      </c>
      <c r="H38" s="87" t="s">
        <v>13</v>
      </c>
      <c r="I38" s="87" t="s">
        <v>13</v>
      </c>
      <c r="J38" s="372"/>
    </row>
    <row r="39" spans="1:10" s="51" customFormat="1" ht="15" customHeight="1">
      <c r="A39" s="57" t="s">
        <v>70</v>
      </c>
      <c r="C39" s="591">
        <v>426416</v>
      </c>
      <c r="D39" s="1" t="s">
        <v>13</v>
      </c>
      <c r="E39" s="87">
        <v>75.3592735732243</v>
      </c>
      <c r="F39" s="87">
        <v>47.452722224306797</v>
      </c>
      <c r="G39" s="87">
        <v>88.779501707253004</v>
      </c>
      <c r="H39" s="87">
        <v>84.183285805410705</v>
      </c>
      <c r="I39" s="87">
        <v>19.9347585456456</v>
      </c>
      <c r="J39" s="372"/>
    </row>
    <row r="40" spans="1:10" s="51" customFormat="1" ht="15" customHeight="1">
      <c r="A40" s="57" t="s">
        <v>71</v>
      </c>
      <c r="C40" s="591">
        <v>1407670</v>
      </c>
      <c r="D40" s="1" t="s">
        <v>13</v>
      </c>
      <c r="E40" s="87">
        <v>79.336492217636206</v>
      </c>
      <c r="F40" s="87">
        <v>59.491002862886901</v>
      </c>
      <c r="G40" s="87">
        <v>93.822699922567097</v>
      </c>
      <c r="H40" s="87">
        <v>93.384315926317996</v>
      </c>
      <c r="I40" s="87">
        <v>28.3770343901625</v>
      </c>
      <c r="J40" s="372"/>
    </row>
    <row r="41" spans="1:10" s="51" customFormat="1" ht="15" customHeight="1">
      <c r="A41" s="57" t="s">
        <v>72</v>
      </c>
      <c r="C41" s="591">
        <v>3167820</v>
      </c>
      <c r="D41" s="1" t="s">
        <v>13</v>
      </c>
      <c r="E41" s="87">
        <v>82.410774602092303</v>
      </c>
      <c r="F41" s="87">
        <v>70.8562355184322</v>
      </c>
      <c r="G41" s="87">
        <v>96.838014786193696</v>
      </c>
      <c r="H41" s="87">
        <v>96.466181790632007</v>
      </c>
      <c r="I41" s="87">
        <v>37.775315516664499</v>
      </c>
      <c r="J41" s="372"/>
    </row>
    <row r="42" spans="1:10" s="51" customFormat="1" ht="15" customHeight="1">
      <c r="A42" s="57" t="s">
        <v>73</v>
      </c>
      <c r="C42" s="591">
        <v>10653257</v>
      </c>
      <c r="D42" s="1" t="s">
        <v>13</v>
      </c>
      <c r="E42" s="87">
        <v>84.057138582125603</v>
      </c>
      <c r="F42" s="87">
        <v>79.105347782373002</v>
      </c>
      <c r="G42" s="87">
        <v>98.515796624450203</v>
      </c>
      <c r="H42" s="87">
        <v>98.820154249540806</v>
      </c>
      <c r="I42" s="87">
        <v>54.933772835856701</v>
      </c>
      <c r="J42" s="372"/>
    </row>
    <row r="43" spans="1:10" s="51" customFormat="1" ht="15" customHeight="1">
      <c r="A43" s="57" t="s">
        <v>74</v>
      </c>
      <c r="C43" s="591">
        <v>9224635</v>
      </c>
      <c r="D43" s="1" t="s">
        <v>13</v>
      </c>
      <c r="E43" s="87">
        <v>86.342603257473101</v>
      </c>
      <c r="F43" s="87">
        <v>85.371507924161804</v>
      </c>
      <c r="G43" s="87">
        <v>99.417212713565405</v>
      </c>
      <c r="H43" s="87">
        <v>99.653178689454904</v>
      </c>
      <c r="I43" s="87">
        <v>71.343213037697396</v>
      </c>
      <c r="J43" s="372"/>
    </row>
    <row r="44" spans="1:10" s="51" customFormat="1" ht="15" customHeight="1">
      <c r="A44" s="57" t="s">
        <v>75</v>
      </c>
      <c r="C44" s="591">
        <v>7540060</v>
      </c>
      <c r="D44" s="1" t="s">
        <v>13</v>
      </c>
      <c r="E44" s="87">
        <v>94.711938631788101</v>
      </c>
      <c r="F44" s="87">
        <v>95.571600225992896</v>
      </c>
      <c r="G44" s="87">
        <v>99.6795516216051</v>
      </c>
      <c r="H44" s="87">
        <v>99.794869006347398</v>
      </c>
      <c r="I44" s="87">
        <v>88.380065941119796</v>
      </c>
      <c r="J44" s="372"/>
    </row>
    <row r="45" spans="1:10" s="51" customFormat="1" ht="6" customHeight="1">
      <c r="C45" s="566" t="s">
        <v>13</v>
      </c>
      <c r="D45" s="1" t="s">
        <v>13</v>
      </c>
      <c r="E45" s="87" t="s">
        <v>13</v>
      </c>
      <c r="F45" s="87" t="s">
        <v>13</v>
      </c>
      <c r="G45" s="87" t="s">
        <v>13</v>
      </c>
      <c r="H45" s="87" t="s">
        <v>13</v>
      </c>
      <c r="I45" s="87" t="s">
        <v>13</v>
      </c>
      <c r="J45" s="372"/>
    </row>
    <row r="46" spans="1:10" ht="15" customHeight="1">
      <c r="A46" s="60" t="s">
        <v>76</v>
      </c>
      <c r="C46" s="566" t="s">
        <v>13</v>
      </c>
      <c r="D46" s="1" t="s">
        <v>13</v>
      </c>
      <c r="E46" s="87" t="s">
        <v>13</v>
      </c>
      <c r="F46" s="87" t="s">
        <v>13</v>
      </c>
      <c r="G46" s="87" t="s">
        <v>13</v>
      </c>
      <c r="H46" s="87" t="s">
        <v>13</v>
      </c>
      <c r="I46" s="87" t="s">
        <v>13</v>
      </c>
      <c r="J46" s="372"/>
    </row>
    <row r="47" spans="1:10" ht="15" customHeight="1">
      <c r="A47" s="46" t="s">
        <v>77</v>
      </c>
      <c r="C47" s="591">
        <v>16849046</v>
      </c>
      <c r="D47" s="1" t="s">
        <v>13</v>
      </c>
      <c r="E47" s="87">
        <v>89.797084060426897</v>
      </c>
      <c r="F47" s="87">
        <v>87.174086888955003</v>
      </c>
      <c r="G47" s="87">
        <v>98.770779069628006</v>
      </c>
      <c r="H47" s="87">
        <v>98.950581534408499</v>
      </c>
      <c r="I47" s="87">
        <v>69.946328118517798</v>
      </c>
      <c r="J47" s="372"/>
    </row>
    <row r="48" spans="1:10" ht="15" customHeight="1">
      <c r="A48" s="46" t="s">
        <v>78</v>
      </c>
      <c r="C48" s="591">
        <v>15581029</v>
      </c>
      <c r="D48" s="1" t="s">
        <v>13</v>
      </c>
      <c r="E48" s="87">
        <v>83.360720270785706</v>
      </c>
      <c r="F48" s="87">
        <v>77.744396727584601</v>
      </c>
      <c r="G48" s="87">
        <v>98.303590860398202</v>
      </c>
      <c r="H48" s="87">
        <v>98.2744913702426</v>
      </c>
      <c r="I48" s="87">
        <v>57.7652605614173</v>
      </c>
      <c r="J48" s="372"/>
    </row>
    <row r="49" spans="1:10" s="51" customFormat="1" ht="6" customHeight="1">
      <c r="C49" s="566" t="s">
        <v>13</v>
      </c>
      <c r="D49" s="1" t="s">
        <v>13</v>
      </c>
      <c r="E49" s="87" t="s">
        <v>13</v>
      </c>
      <c r="F49" s="87" t="s">
        <v>13</v>
      </c>
      <c r="G49" s="87" t="s">
        <v>13</v>
      </c>
      <c r="H49" s="87" t="s">
        <v>13</v>
      </c>
      <c r="I49" s="87" t="s">
        <v>13</v>
      </c>
      <c r="J49" s="372"/>
    </row>
    <row r="50" spans="1:10" s="59" customFormat="1" ht="15" customHeight="1">
      <c r="A50" s="859" t="s">
        <v>79</v>
      </c>
      <c r="C50" s="566" t="s">
        <v>13</v>
      </c>
      <c r="D50" s="1" t="s">
        <v>13</v>
      </c>
      <c r="E50" s="87" t="s">
        <v>13</v>
      </c>
      <c r="F50" s="87" t="s">
        <v>13</v>
      </c>
      <c r="G50" s="87" t="s">
        <v>13</v>
      </c>
      <c r="H50" s="87" t="s">
        <v>13</v>
      </c>
      <c r="I50" s="87" t="s">
        <v>13</v>
      </c>
      <c r="J50" s="372"/>
    </row>
    <row r="51" spans="1:10" ht="15" customHeight="1">
      <c r="A51" s="57" t="s">
        <v>80</v>
      </c>
      <c r="C51" s="591">
        <v>744228</v>
      </c>
      <c r="D51" s="1" t="s">
        <v>13</v>
      </c>
      <c r="E51" s="87">
        <v>81.029738198509094</v>
      </c>
      <c r="F51" s="87">
        <v>81.389574162756603</v>
      </c>
      <c r="G51" s="87">
        <v>98.835706262059503</v>
      </c>
      <c r="H51" s="87">
        <v>99.011055751732002</v>
      </c>
      <c r="I51" s="87">
        <v>68.173328603599998</v>
      </c>
      <c r="J51" s="372"/>
    </row>
    <row r="52" spans="1:10" ht="15" customHeight="1">
      <c r="A52" s="57" t="s">
        <v>81</v>
      </c>
      <c r="C52" s="905">
        <v>5613740</v>
      </c>
      <c r="D52" s="70" t="s">
        <v>13</v>
      </c>
      <c r="E52" s="87">
        <v>86.325088087442595</v>
      </c>
      <c r="F52" s="87">
        <v>83.605207936242195</v>
      </c>
      <c r="G52" s="87">
        <v>98.870378749283006</v>
      </c>
      <c r="H52" s="87">
        <v>98.866032270821194</v>
      </c>
      <c r="I52" s="87">
        <v>67.190714211915804</v>
      </c>
      <c r="J52" s="372"/>
    </row>
    <row r="53" spans="1:10" ht="15" customHeight="1">
      <c r="A53" s="57" t="s">
        <v>82</v>
      </c>
      <c r="C53" s="903">
        <v>7276246</v>
      </c>
      <c r="D53" s="62" t="s">
        <v>13</v>
      </c>
      <c r="E53" s="87">
        <v>92.582012757677504</v>
      </c>
      <c r="F53" s="87">
        <v>88.074234983259203</v>
      </c>
      <c r="G53" s="87">
        <v>98.869843048187207</v>
      </c>
      <c r="H53" s="87">
        <v>99.110997621575706</v>
      </c>
      <c r="I53" s="87">
        <v>68.373925235622906</v>
      </c>
      <c r="J53" s="372"/>
    </row>
    <row r="54" spans="1:10" ht="15" customHeight="1">
      <c r="A54" s="57" t="s">
        <v>83</v>
      </c>
      <c r="C54" s="903">
        <v>5418531</v>
      </c>
      <c r="D54" s="62" t="s">
        <v>13</v>
      </c>
      <c r="E54" s="87">
        <v>94.400456507492507</v>
      </c>
      <c r="F54" s="87">
        <v>87.009338878009601</v>
      </c>
      <c r="G54" s="87">
        <v>98.654579995943493</v>
      </c>
      <c r="H54" s="87">
        <v>98.6448172023008</v>
      </c>
      <c r="I54" s="87">
        <v>63.540339623414503</v>
      </c>
      <c r="J54" s="372"/>
    </row>
    <row r="55" spans="1:10" ht="15" customHeight="1">
      <c r="A55" s="57" t="s">
        <v>84</v>
      </c>
      <c r="C55" s="905">
        <v>2018749</v>
      </c>
      <c r="D55" s="70" t="s">
        <v>13</v>
      </c>
      <c r="E55" s="87">
        <v>93.682671793273997</v>
      </c>
      <c r="F55" s="87">
        <v>83.1282145526759</v>
      </c>
      <c r="G55" s="87">
        <v>97.941596503577202</v>
      </c>
      <c r="H55" s="87">
        <v>97.857782220573199</v>
      </c>
      <c r="I55" s="87">
        <v>55.377810713466602</v>
      </c>
      <c r="J55" s="372"/>
    </row>
    <row r="56" spans="1:10" ht="15" customHeight="1">
      <c r="A56" s="57" t="s">
        <v>85</v>
      </c>
      <c r="C56" s="905">
        <v>1269629</v>
      </c>
      <c r="D56" s="70" t="s">
        <v>13</v>
      </c>
      <c r="E56" s="87">
        <v>90.644511113088896</v>
      </c>
      <c r="F56" s="87">
        <v>74.624161861457196</v>
      </c>
      <c r="G56" s="87">
        <v>96.526465605306697</v>
      </c>
      <c r="H56" s="87">
        <v>94.621499666437998</v>
      </c>
      <c r="I56" s="87">
        <v>41.933194657652002</v>
      </c>
      <c r="J56" s="372"/>
    </row>
    <row r="57" spans="1:10" ht="6" customHeight="1">
      <c r="C57" s="548" t="s">
        <v>13</v>
      </c>
      <c r="D57" s="70" t="s">
        <v>13</v>
      </c>
      <c r="E57" s="87" t="s">
        <v>13</v>
      </c>
      <c r="F57" s="87" t="s">
        <v>13</v>
      </c>
      <c r="G57" s="87" t="s">
        <v>13</v>
      </c>
      <c r="H57" s="87" t="s">
        <v>13</v>
      </c>
      <c r="I57" s="87" t="s">
        <v>13</v>
      </c>
      <c r="J57" s="372"/>
    </row>
    <row r="58" spans="1:10" s="51" customFormat="1" ht="15" customHeight="1">
      <c r="A58" s="859" t="s">
        <v>86</v>
      </c>
      <c r="C58" s="548" t="s">
        <v>13</v>
      </c>
      <c r="D58" s="70" t="s">
        <v>13</v>
      </c>
      <c r="E58" s="87" t="s">
        <v>13</v>
      </c>
      <c r="F58" s="87" t="s">
        <v>13</v>
      </c>
      <c r="G58" s="87" t="s">
        <v>13</v>
      </c>
      <c r="H58" s="87" t="s">
        <v>13</v>
      </c>
      <c r="I58" s="87" t="s">
        <v>13</v>
      </c>
      <c r="J58" s="372"/>
    </row>
    <row r="59" spans="1:10" s="51" customFormat="1" ht="15" customHeight="1">
      <c r="A59" s="57" t="s">
        <v>87</v>
      </c>
      <c r="C59" s="905">
        <v>18712815</v>
      </c>
      <c r="D59" s="70" t="s">
        <v>13</v>
      </c>
      <c r="E59" s="87">
        <v>90.610108634109807</v>
      </c>
      <c r="F59" s="87">
        <v>84.980506674169504</v>
      </c>
      <c r="G59" s="87">
        <v>98.572213747637605</v>
      </c>
      <c r="H59" s="87">
        <v>98.468295657280905</v>
      </c>
      <c r="I59" s="87">
        <v>64.319825745084302</v>
      </c>
      <c r="J59" s="372"/>
    </row>
    <row r="60" spans="1:10" s="51" customFormat="1" ht="15" customHeight="1">
      <c r="A60" s="57" t="s">
        <v>146</v>
      </c>
      <c r="C60" s="905">
        <v>3214444</v>
      </c>
      <c r="D60" s="70" t="s">
        <v>13</v>
      </c>
      <c r="E60" s="87">
        <v>91.094074122927594</v>
      </c>
      <c r="F60" s="87">
        <v>86.489669753151702</v>
      </c>
      <c r="G60" s="87">
        <v>98.874797632187693</v>
      </c>
      <c r="H60" s="87">
        <v>98.906093868799701</v>
      </c>
      <c r="I60" s="87">
        <v>65.788951370750297</v>
      </c>
      <c r="J60" s="372"/>
    </row>
    <row r="61" spans="1:10" s="51" customFormat="1" ht="15" customHeight="1">
      <c r="A61" s="478" t="s">
        <v>88</v>
      </c>
      <c r="B61" s="423"/>
      <c r="C61" s="910">
        <v>10502816</v>
      </c>
      <c r="D61" s="550" t="s">
        <v>13</v>
      </c>
      <c r="E61" s="87">
        <v>78.403163494438104</v>
      </c>
      <c r="F61" s="87">
        <v>77.302810979455401</v>
      </c>
      <c r="G61" s="87">
        <v>98.399648246717803</v>
      </c>
      <c r="H61" s="87">
        <v>98.820497283776106</v>
      </c>
      <c r="I61" s="87">
        <v>63.172695779874701</v>
      </c>
      <c r="J61" s="372"/>
    </row>
    <row r="62" spans="1:10" ht="6" customHeight="1">
      <c r="C62" s="100"/>
      <c r="D62" s="100"/>
      <c r="E62" s="100"/>
      <c r="F62" s="100"/>
      <c r="G62" s="100"/>
      <c r="H62" s="100"/>
      <c r="I62" s="100"/>
    </row>
    <row r="63" spans="1:10" ht="45.95" customHeight="1">
      <c r="A63" s="328" t="s">
        <v>49</v>
      </c>
      <c r="B63" s="934" t="s">
        <v>160</v>
      </c>
      <c r="C63" s="934"/>
      <c r="D63" s="934"/>
      <c r="E63" s="934"/>
      <c r="F63" s="934"/>
      <c r="G63" s="934"/>
      <c r="H63" s="934"/>
      <c r="I63" s="934"/>
      <c r="J63" s="360"/>
    </row>
    <row r="64" spans="1:10" ht="15" customHeight="1">
      <c r="A64" s="2"/>
      <c r="B64" s="329" t="s">
        <v>161</v>
      </c>
      <c r="C64" s="323"/>
      <c r="D64" s="323"/>
      <c r="E64" s="323"/>
      <c r="F64" s="19"/>
      <c r="G64" s="21"/>
      <c r="H64" s="21"/>
      <c r="I64" s="311"/>
      <c r="J64" s="360"/>
    </row>
    <row r="65" spans="1:10" ht="15" customHeight="1">
      <c r="A65" s="2"/>
      <c r="B65" s="330" t="s">
        <v>162</v>
      </c>
      <c r="C65" s="330"/>
      <c r="D65" s="323"/>
      <c r="E65" s="323"/>
      <c r="F65" s="10"/>
      <c r="G65" s="11"/>
      <c r="H65" s="11"/>
      <c r="J65" s="367"/>
    </row>
    <row r="66" spans="1:10" ht="15" customHeight="1">
      <c r="A66" s="2"/>
      <c r="B66" s="935" t="s">
        <v>163</v>
      </c>
      <c r="C66" s="935"/>
      <c r="D66" s="323"/>
      <c r="E66" s="323"/>
      <c r="F66" s="10"/>
      <c r="G66" s="11"/>
      <c r="H66" s="11"/>
      <c r="J66" s="362"/>
    </row>
    <row r="67" spans="1:10" ht="15" customHeight="1">
      <c r="A67" s="297"/>
      <c r="B67" s="919" t="s">
        <v>164</v>
      </c>
      <c r="C67" s="919"/>
      <c r="D67" s="297"/>
      <c r="E67" s="297"/>
      <c r="F67" s="10"/>
      <c r="G67" s="11"/>
      <c r="H67" s="11"/>
      <c r="J67" s="367"/>
    </row>
    <row r="68" spans="1:10" ht="23.25" customHeight="1">
      <c r="A68" s="957" t="s">
        <v>154</v>
      </c>
      <c r="B68" s="945"/>
      <c r="C68" s="945"/>
      <c r="D68" s="945"/>
      <c r="E68" s="945"/>
      <c r="F68" s="945"/>
      <c r="G68" s="945"/>
      <c r="H68" s="945"/>
      <c r="I68" s="945"/>
    </row>
    <row r="69" spans="1:10" s="64" customFormat="1" ht="15" customHeight="1">
      <c r="A69" s="46" t="s">
        <v>91</v>
      </c>
      <c r="B69" s="46"/>
      <c r="J69" s="357"/>
    </row>
    <row r="70" spans="1:10" ht="15" customHeight="1">
      <c r="A70" s="46" t="s">
        <v>92</v>
      </c>
      <c r="B70" s="46"/>
      <c r="C70" s="65"/>
      <c r="D70" s="48"/>
      <c r="E70" s="48"/>
      <c r="F70" s="48"/>
      <c r="G70" s="48"/>
      <c r="H70" s="48"/>
      <c r="I70" s="48"/>
    </row>
    <row r="71" spans="1:10" ht="15" customHeight="1">
      <c r="A71" s="46" t="s">
        <v>93</v>
      </c>
      <c r="B71" s="46"/>
      <c r="C71" s="65"/>
      <c r="D71" s="48"/>
      <c r="E71" s="48"/>
      <c r="F71" s="48"/>
      <c r="G71" s="48"/>
      <c r="H71" s="48"/>
      <c r="I71" s="48"/>
    </row>
    <row r="72" spans="1:10" ht="15" customHeight="1">
      <c r="A72" s="46" t="s">
        <v>94</v>
      </c>
      <c r="B72" s="46"/>
      <c r="C72" s="65"/>
      <c r="D72" s="48"/>
      <c r="E72" s="48"/>
      <c r="F72" s="48"/>
      <c r="G72" s="48"/>
      <c r="H72" s="48"/>
      <c r="I72" s="48"/>
    </row>
    <row r="73" spans="1:10" ht="15" customHeight="1">
      <c r="C73" s="46"/>
      <c r="D73" s="46"/>
      <c r="E73" s="46"/>
      <c r="F73" s="46"/>
      <c r="G73" s="46"/>
      <c r="H73" s="46"/>
      <c r="I73" s="46"/>
      <c r="J73" s="353" t="s">
        <v>3</v>
      </c>
    </row>
    <row r="74" spans="1:10" ht="15" customHeight="1">
      <c r="C74" s="46"/>
      <c r="D74" s="46"/>
      <c r="E74" s="46"/>
      <c r="F74" s="46"/>
      <c r="G74" s="46"/>
      <c r="H74" s="46"/>
      <c r="I74" s="46"/>
      <c r="J74" s="362"/>
    </row>
    <row r="75" spans="1:10" ht="15" customHeight="1">
      <c r="J75" s="353"/>
    </row>
    <row r="76" spans="1:10" s="51" customFormat="1" ht="15" customHeight="1">
      <c r="A76" s="299" t="s">
        <v>0</v>
      </c>
      <c r="B76" s="877"/>
      <c r="C76" s="877"/>
      <c r="D76" s="877"/>
      <c r="E76" s="877"/>
      <c r="F76" s="877"/>
      <c r="G76" s="877"/>
      <c r="H76" s="42"/>
      <c r="I76" s="42"/>
      <c r="J76" s="359"/>
    </row>
    <row r="77" spans="1:10" ht="6" customHeight="1">
      <c r="A77" s="112"/>
      <c r="B77" s="64"/>
      <c r="C77" s="113"/>
      <c r="D77" s="113"/>
      <c r="E77" s="64"/>
      <c r="F77" s="64"/>
      <c r="G77" s="64"/>
      <c r="H77" s="64"/>
      <c r="I77" s="64"/>
    </row>
    <row r="78" spans="1:10" ht="15" customHeight="1">
      <c r="A78" s="946" t="s">
        <v>104</v>
      </c>
      <c r="B78" s="946"/>
      <c r="C78" s="946"/>
      <c r="D78" s="946"/>
      <c r="E78" s="946"/>
      <c r="F78" s="946"/>
      <c r="G78" s="946"/>
      <c r="H78" s="64"/>
      <c r="I78" s="43" t="s">
        <v>199</v>
      </c>
    </row>
    <row r="79" spans="1:10" s="51" customFormat="1" ht="15" customHeight="1">
      <c r="A79" s="946"/>
      <c r="B79" s="946"/>
      <c r="C79" s="946"/>
      <c r="D79" s="946"/>
      <c r="E79" s="946"/>
      <c r="F79" s="946"/>
      <c r="G79" s="946"/>
      <c r="H79" s="42"/>
      <c r="J79" s="359"/>
    </row>
    <row r="80" spans="1:10" s="51" customFormat="1" ht="15" customHeight="1">
      <c r="A80" s="946"/>
      <c r="B80" s="946"/>
      <c r="C80" s="946"/>
      <c r="D80" s="946"/>
      <c r="E80" s="946"/>
      <c r="F80" s="946"/>
      <c r="G80" s="946"/>
      <c r="H80" s="42"/>
      <c r="I80" s="42"/>
      <c r="J80" s="359"/>
    </row>
    <row r="81" spans="1:10" s="51" customFormat="1" ht="6" customHeight="1">
      <c r="A81" s="4"/>
      <c r="B81" s="4"/>
      <c r="C81" s="4"/>
      <c r="D81" s="4"/>
      <c r="E81" s="4"/>
      <c r="F81" s="4"/>
      <c r="G81" s="4"/>
      <c r="H81" s="4"/>
      <c r="I81" s="4"/>
      <c r="J81" s="359"/>
    </row>
    <row r="82" spans="1:10" s="51" customFormat="1" ht="15" customHeight="1">
      <c r="A82" s="923" t="s">
        <v>56</v>
      </c>
      <c r="B82" s="923"/>
      <c r="C82" s="948" t="s">
        <v>151</v>
      </c>
      <c r="D82" s="92"/>
      <c r="E82" s="93" t="s">
        <v>57</v>
      </c>
      <c r="F82" s="93"/>
      <c r="G82" s="94"/>
      <c r="H82" s="94"/>
      <c r="I82" s="92"/>
      <c r="J82" s="359"/>
    </row>
    <row r="83" spans="1:10" s="46" customFormat="1" ht="15" customHeight="1">
      <c r="A83" s="924"/>
      <c r="B83" s="924"/>
      <c r="C83" s="949"/>
      <c r="D83" s="865"/>
      <c r="E83" s="931" t="s">
        <v>60</v>
      </c>
      <c r="F83" s="931" t="s">
        <v>61</v>
      </c>
      <c r="G83" s="931" t="s">
        <v>62</v>
      </c>
      <c r="H83" s="931" t="s">
        <v>63</v>
      </c>
      <c r="I83" s="927" t="s">
        <v>101</v>
      </c>
      <c r="J83" s="362"/>
    </row>
    <row r="84" spans="1:10" s="46" customFormat="1" ht="15" customHeight="1">
      <c r="A84" s="925"/>
      <c r="B84" s="925"/>
      <c r="C84" s="950"/>
      <c r="D84" s="869"/>
      <c r="E84" s="947"/>
      <c r="F84" s="947"/>
      <c r="G84" s="947"/>
      <c r="H84" s="947"/>
      <c r="I84" s="947"/>
      <c r="J84" s="362"/>
    </row>
    <row r="85" spans="1:10" ht="6" customHeight="1">
      <c r="B85" s="51"/>
      <c r="C85" s="49"/>
      <c r="D85" s="49"/>
      <c r="E85" s="47"/>
      <c r="F85" s="47"/>
      <c r="G85" s="47"/>
      <c r="H85" s="47"/>
      <c r="I85" s="47"/>
    </row>
    <row r="86" spans="1:10" ht="15" customHeight="1">
      <c r="A86" s="49" t="s">
        <v>17</v>
      </c>
      <c r="B86" s="49"/>
      <c r="C86" s="591">
        <v>32430075</v>
      </c>
      <c r="D86" s="1" t="s">
        <v>13</v>
      </c>
      <c r="E86" s="892">
        <v>28118410</v>
      </c>
      <c r="F86" s="892">
        <v>26801379</v>
      </c>
      <c r="G86" s="892">
        <v>31958645</v>
      </c>
      <c r="H86" s="892">
        <v>31984406</v>
      </c>
      <c r="I86" s="892">
        <v>20785711</v>
      </c>
      <c r="J86" s="579"/>
    </row>
    <row r="87" spans="1:10" ht="6" customHeight="1">
      <c r="A87" s="49"/>
      <c r="B87" s="49"/>
      <c r="C87" s="566" t="s">
        <v>13</v>
      </c>
      <c r="D87" s="568" t="s">
        <v>13</v>
      </c>
      <c r="E87" s="580" t="s">
        <v>13</v>
      </c>
      <c r="F87" s="580" t="s">
        <v>13</v>
      </c>
      <c r="G87" s="580" t="s">
        <v>13</v>
      </c>
      <c r="H87" s="580" t="s">
        <v>13</v>
      </c>
      <c r="I87" s="580" t="s">
        <v>13</v>
      </c>
    </row>
    <row r="88" spans="1:10" ht="15" customHeight="1">
      <c r="A88" s="859" t="s">
        <v>64</v>
      </c>
      <c r="B88" s="51"/>
      <c r="C88" s="566" t="s">
        <v>13</v>
      </c>
      <c r="D88" s="568" t="s">
        <v>13</v>
      </c>
      <c r="E88" s="580" t="s">
        <v>13</v>
      </c>
      <c r="F88" s="580" t="s">
        <v>13</v>
      </c>
      <c r="G88" s="580" t="s">
        <v>13</v>
      </c>
      <c r="H88" s="580" t="s">
        <v>13</v>
      </c>
      <c r="I88" s="580" t="s">
        <v>13</v>
      </c>
    </row>
    <row r="89" spans="1:10" ht="15" customHeight="1">
      <c r="A89" s="57" t="s">
        <v>14</v>
      </c>
      <c r="C89" s="591">
        <v>11641823</v>
      </c>
      <c r="D89" s="568" t="s">
        <v>13</v>
      </c>
      <c r="E89" s="584">
        <v>9592168</v>
      </c>
      <c r="F89" s="584">
        <v>8696003</v>
      </c>
      <c r="G89" s="584">
        <v>11396491</v>
      </c>
      <c r="H89" s="584">
        <v>11344345</v>
      </c>
      <c r="I89" s="584">
        <v>6075009</v>
      </c>
    </row>
    <row r="90" spans="1:10" ht="15" customHeight="1">
      <c r="A90" s="57" t="s">
        <v>15</v>
      </c>
      <c r="C90" s="591">
        <v>20788252</v>
      </c>
      <c r="D90" s="568" t="s">
        <v>13</v>
      </c>
      <c r="E90" s="584">
        <v>18526242</v>
      </c>
      <c r="F90" s="584">
        <v>18105376</v>
      </c>
      <c r="G90" s="584">
        <v>20562154</v>
      </c>
      <c r="H90" s="584">
        <v>20640061</v>
      </c>
      <c r="I90" s="584">
        <v>14710702</v>
      </c>
    </row>
    <row r="91" spans="1:10" ht="6" customHeight="1">
      <c r="A91" s="49"/>
      <c r="B91" s="51"/>
      <c r="C91" s="566" t="s">
        <v>13</v>
      </c>
      <c r="D91" s="568" t="s">
        <v>13</v>
      </c>
      <c r="E91" s="580" t="s">
        <v>13</v>
      </c>
      <c r="F91" s="580" t="s">
        <v>13</v>
      </c>
      <c r="G91" s="580" t="s">
        <v>13</v>
      </c>
      <c r="H91" s="580" t="s">
        <v>13</v>
      </c>
      <c r="I91" s="580" t="s">
        <v>13</v>
      </c>
    </row>
    <row r="92" spans="1:10" ht="15" customHeight="1">
      <c r="A92" s="859" t="s">
        <v>65</v>
      </c>
      <c r="B92" s="59"/>
      <c r="C92" s="566" t="s">
        <v>13</v>
      </c>
      <c r="D92" s="568" t="s">
        <v>13</v>
      </c>
      <c r="E92" s="580" t="s">
        <v>13</v>
      </c>
      <c r="F92" s="580" t="s">
        <v>13</v>
      </c>
      <c r="G92" s="580" t="s">
        <v>13</v>
      </c>
      <c r="H92" s="580" t="s">
        <v>13</v>
      </c>
      <c r="I92" s="580" t="s">
        <v>13</v>
      </c>
    </row>
    <row r="93" spans="1:10" ht="15" customHeight="1">
      <c r="A93" s="57" t="s">
        <v>4</v>
      </c>
      <c r="C93" s="591">
        <v>5371571</v>
      </c>
      <c r="D93" s="568" t="s">
        <v>13</v>
      </c>
      <c r="E93" s="584">
        <v>3651055</v>
      </c>
      <c r="F93" s="584">
        <v>3505688</v>
      </c>
      <c r="G93" s="584">
        <v>5291406</v>
      </c>
      <c r="H93" s="584">
        <v>5314154</v>
      </c>
      <c r="I93" s="584">
        <v>2819622</v>
      </c>
    </row>
    <row r="94" spans="1:10" ht="15" customHeight="1">
      <c r="A94" s="57" t="s">
        <v>5</v>
      </c>
      <c r="C94" s="591">
        <v>4795291</v>
      </c>
      <c r="D94" s="1" t="s">
        <v>13</v>
      </c>
      <c r="E94" s="584">
        <v>3969333</v>
      </c>
      <c r="F94" s="584">
        <v>3882934</v>
      </c>
      <c r="G94" s="584">
        <v>4740182</v>
      </c>
      <c r="H94" s="584">
        <v>4742064</v>
      </c>
      <c r="I94" s="584">
        <v>3061086</v>
      </c>
    </row>
    <row r="95" spans="1:10" ht="15" customHeight="1">
      <c r="A95" s="57" t="s">
        <v>6</v>
      </c>
      <c r="C95" s="591">
        <v>4748931</v>
      </c>
      <c r="D95" s="1" t="s">
        <v>13</v>
      </c>
      <c r="E95" s="584">
        <v>4208829</v>
      </c>
      <c r="F95" s="584">
        <v>4052590</v>
      </c>
      <c r="G95" s="584">
        <v>4708964</v>
      </c>
      <c r="H95" s="584">
        <v>4699678</v>
      </c>
      <c r="I95" s="584">
        <v>3122791</v>
      </c>
    </row>
    <row r="96" spans="1:10" ht="15" customHeight="1">
      <c r="A96" s="57" t="s">
        <v>7</v>
      </c>
      <c r="C96" s="591">
        <v>4379922</v>
      </c>
      <c r="D96" s="1" t="s">
        <v>13</v>
      </c>
      <c r="E96" s="584">
        <v>4017958</v>
      </c>
      <c r="F96" s="584">
        <v>3838735</v>
      </c>
      <c r="G96" s="584">
        <v>4333560</v>
      </c>
      <c r="H96" s="584">
        <v>4320982</v>
      </c>
      <c r="I96" s="584">
        <v>2993088</v>
      </c>
    </row>
    <row r="97" spans="1:9" ht="15" customHeight="1">
      <c r="A97" s="57" t="s">
        <v>8</v>
      </c>
      <c r="C97" s="591">
        <v>4401403</v>
      </c>
      <c r="D97" s="1" t="s">
        <v>13</v>
      </c>
      <c r="E97" s="584">
        <v>4100801</v>
      </c>
      <c r="F97" s="584">
        <v>3856627</v>
      </c>
      <c r="G97" s="584">
        <v>4331983</v>
      </c>
      <c r="H97" s="584">
        <v>4335903</v>
      </c>
      <c r="I97" s="584">
        <v>2949554</v>
      </c>
    </row>
    <row r="98" spans="1:9" ht="15" customHeight="1">
      <c r="A98" s="57" t="s">
        <v>9</v>
      </c>
      <c r="C98" s="591">
        <v>4511901</v>
      </c>
      <c r="D98" s="1" t="s">
        <v>13</v>
      </c>
      <c r="E98" s="584">
        <v>4215774</v>
      </c>
      <c r="F98" s="584">
        <v>3985386</v>
      </c>
      <c r="G98" s="584">
        <v>4431904</v>
      </c>
      <c r="H98" s="584">
        <v>4440734</v>
      </c>
      <c r="I98" s="584">
        <v>3077603</v>
      </c>
    </row>
    <row r="99" spans="1:9" ht="15" customHeight="1">
      <c r="A99" s="57" t="s">
        <v>10</v>
      </c>
      <c r="C99" s="591">
        <v>4221056</v>
      </c>
      <c r="D99" s="1" t="s">
        <v>13</v>
      </c>
      <c r="E99" s="584">
        <v>3954660</v>
      </c>
      <c r="F99" s="584">
        <v>3679419</v>
      </c>
      <c r="G99" s="584">
        <v>4120646</v>
      </c>
      <c r="H99" s="584">
        <v>4130891</v>
      </c>
      <c r="I99" s="584">
        <v>2761967</v>
      </c>
    </row>
    <row r="100" spans="1:9" ht="6" customHeight="1">
      <c r="A100" s="51"/>
      <c r="B100" s="51"/>
      <c r="C100" s="566" t="s">
        <v>13</v>
      </c>
      <c r="D100" s="1" t="s">
        <v>13</v>
      </c>
      <c r="E100" s="580" t="s">
        <v>13</v>
      </c>
      <c r="F100" s="580" t="s">
        <v>13</v>
      </c>
      <c r="G100" s="580" t="s">
        <v>13</v>
      </c>
      <c r="H100" s="580" t="s">
        <v>13</v>
      </c>
      <c r="I100" s="580" t="s">
        <v>13</v>
      </c>
    </row>
    <row r="101" spans="1:9" ht="15" customHeight="1">
      <c r="A101" s="859" t="s">
        <v>66</v>
      </c>
      <c r="B101" s="51"/>
      <c r="C101" s="566" t="s">
        <v>13</v>
      </c>
      <c r="D101" s="1" t="s">
        <v>13</v>
      </c>
      <c r="E101" s="580" t="s">
        <v>13</v>
      </c>
      <c r="F101" s="580" t="s">
        <v>13</v>
      </c>
      <c r="G101" s="580" t="s">
        <v>13</v>
      </c>
      <c r="H101" s="580" t="s">
        <v>13</v>
      </c>
      <c r="I101" s="580" t="s">
        <v>13</v>
      </c>
    </row>
    <row r="102" spans="1:9" ht="15" customHeight="1">
      <c r="A102" s="57" t="s">
        <v>67</v>
      </c>
      <c r="C102" s="591">
        <v>1654161</v>
      </c>
      <c r="D102" s="1" t="s">
        <v>13</v>
      </c>
      <c r="E102" s="584">
        <v>1219918</v>
      </c>
      <c r="F102" s="584">
        <v>947025</v>
      </c>
      <c r="G102" s="584">
        <v>1547072</v>
      </c>
      <c r="H102" s="584">
        <v>1502477</v>
      </c>
      <c r="I102" s="584">
        <v>535734</v>
      </c>
    </row>
    <row r="103" spans="1:9" ht="15" customHeight="1">
      <c r="A103" s="57" t="s">
        <v>68</v>
      </c>
      <c r="C103" s="591">
        <v>30774874</v>
      </c>
      <c r="D103" s="1" t="s">
        <v>13</v>
      </c>
      <c r="E103" s="584">
        <v>26897452</v>
      </c>
      <c r="F103" s="584">
        <v>25853543</v>
      </c>
      <c r="G103" s="584">
        <v>30410533</v>
      </c>
      <c r="H103" s="584">
        <v>30480889</v>
      </c>
      <c r="I103" s="584">
        <v>20249748</v>
      </c>
    </row>
    <row r="104" spans="1:9" ht="6" customHeight="1">
      <c r="A104" s="51"/>
      <c r="C104" s="566" t="s">
        <v>13</v>
      </c>
      <c r="D104" s="1" t="s">
        <v>13</v>
      </c>
      <c r="E104" s="580" t="s">
        <v>13</v>
      </c>
      <c r="F104" s="580" t="s">
        <v>13</v>
      </c>
      <c r="G104" s="580" t="s">
        <v>13</v>
      </c>
      <c r="H104" s="580" t="s">
        <v>13</v>
      </c>
      <c r="I104" s="580" t="s">
        <v>13</v>
      </c>
    </row>
    <row r="105" spans="1:9" ht="15" customHeight="1">
      <c r="A105" s="859" t="s">
        <v>69</v>
      </c>
      <c r="B105" s="51"/>
      <c r="C105" s="566" t="s">
        <v>13</v>
      </c>
      <c r="D105" s="1" t="s">
        <v>13</v>
      </c>
      <c r="E105" s="580" t="s">
        <v>13</v>
      </c>
      <c r="F105" s="580" t="s">
        <v>13</v>
      </c>
      <c r="G105" s="580" t="s">
        <v>13</v>
      </c>
      <c r="H105" s="580" t="s">
        <v>13</v>
      </c>
      <c r="I105" s="580" t="s">
        <v>13</v>
      </c>
    </row>
    <row r="106" spans="1:9" ht="15" customHeight="1">
      <c r="A106" s="57" t="s">
        <v>70</v>
      </c>
      <c r="C106" s="591">
        <v>426416</v>
      </c>
      <c r="D106" s="1" t="s">
        <v>13</v>
      </c>
      <c r="E106" s="584">
        <v>321344</v>
      </c>
      <c r="F106" s="584">
        <v>202346</v>
      </c>
      <c r="G106" s="584">
        <v>378570</v>
      </c>
      <c r="H106" s="584">
        <v>358971</v>
      </c>
      <c r="I106" s="584">
        <v>85005</v>
      </c>
    </row>
    <row r="107" spans="1:9" ht="15" customHeight="1">
      <c r="A107" s="57" t="s">
        <v>71</v>
      </c>
      <c r="C107" s="591">
        <v>1407670</v>
      </c>
      <c r="D107" s="1" t="s">
        <v>13</v>
      </c>
      <c r="E107" s="584">
        <v>1116796</v>
      </c>
      <c r="F107" s="584">
        <v>837437</v>
      </c>
      <c r="G107" s="584">
        <v>1320714</v>
      </c>
      <c r="H107" s="584">
        <v>1314543</v>
      </c>
      <c r="I107" s="584">
        <v>399455</v>
      </c>
    </row>
    <row r="108" spans="1:9" ht="15" customHeight="1">
      <c r="A108" s="57" t="s">
        <v>72</v>
      </c>
      <c r="C108" s="591">
        <v>3167820</v>
      </c>
      <c r="D108" s="1" t="s">
        <v>13</v>
      </c>
      <c r="E108" s="584">
        <v>2610625</v>
      </c>
      <c r="F108" s="584">
        <v>2244598</v>
      </c>
      <c r="G108" s="584">
        <v>3067654</v>
      </c>
      <c r="H108" s="584">
        <v>3055875</v>
      </c>
      <c r="I108" s="584">
        <v>1196654</v>
      </c>
    </row>
    <row r="109" spans="1:9" ht="15" customHeight="1">
      <c r="A109" s="57" t="s">
        <v>73</v>
      </c>
      <c r="C109" s="591">
        <v>10653257</v>
      </c>
      <c r="D109" s="1" t="s">
        <v>13</v>
      </c>
      <c r="E109" s="584">
        <v>8954823</v>
      </c>
      <c r="F109" s="584">
        <v>8427296</v>
      </c>
      <c r="G109" s="584">
        <v>10495141</v>
      </c>
      <c r="H109" s="584">
        <v>10527565</v>
      </c>
      <c r="I109" s="584">
        <v>5852236</v>
      </c>
    </row>
    <row r="110" spans="1:9" ht="15" customHeight="1">
      <c r="A110" s="57" t="s">
        <v>74</v>
      </c>
      <c r="C110" s="591">
        <v>9224635</v>
      </c>
      <c r="D110" s="1" t="s">
        <v>13</v>
      </c>
      <c r="E110" s="584">
        <v>7964790</v>
      </c>
      <c r="F110" s="584">
        <v>7875210</v>
      </c>
      <c r="G110" s="584">
        <v>9170875</v>
      </c>
      <c r="H110" s="584">
        <v>9192642</v>
      </c>
      <c r="I110" s="584">
        <v>6581151</v>
      </c>
    </row>
    <row r="111" spans="1:9" ht="15" customHeight="1">
      <c r="A111" s="57" t="s">
        <v>75</v>
      </c>
      <c r="C111" s="591">
        <v>7540060</v>
      </c>
      <c r="D111" s="1" t="s">
        <v>13</v>
      </c>
      <c r="E111" s="584">
        <v>7141337</v>
      </c>
      <c r="F111" s="584">
        <v>7206156</v>
      </c>
      <c r="G111" s="584">
        <v>7515898</v>
      </c>
      <c r="H111" s="584">
        <v>7524593</v>
      </c>
      <c r="I111" s="584">
        <v>6663910</v>
      </c>
    </row>
    <row r="112" spans="1:9" ht="6" customHeight="1">
      <c r="A112" s="51"/>
      <c r="B112" s="51"/>
      <c r="C112" s="566" t="s">
        <v>13</v>
      </c>
      <c r="D112" s="1" t="s">
        <v>13</v>
      </c>
      <c r="E112" s="580" t="s">
        <v>13</v>
      </c>
      <c r="F112" s="580" t="s">
        <v>13</v>
      </c>
      <c r="G112" s="580" t="s">
        <v>13</v>
      </c>
      <c r="H112" s="580" t="s">
        <v>13</v>
      </c>
      <c r="I112" s="580" t="s">
        <v>13</v>
      </c>
    </row>
    <row r="113" spans="1:10" ht="15" customHeight="1">
      <c r="A113" s="60" t="s">
        <v>76</v>
      </c>
      <c r="C113" s="566" t="s">
        <v>13</v>
      </c>
      <c r="D113" s="1" t="s">
        <v>13</v>
      </c>
      <c r="E113" s="580" t="s">
        <v>13</v>
      </c>
      <c r="F113" s="580" t="s">
        <v>13</v>
      </c>
      <c r="G113" s="580" t="s">
        <v>13</v>
      </c>
      <c r="H113" s="580" t="s">
        <v>13</v>
      </c>
      <c r="I113" s="580" t="s">
        <v>13</v>
      </c>
    </row>
    <row r="114" spans="1:10" ht="15" customHeight="1">
      <c r="A114" s="46" t="s">
        <v>77</v>
      </c>
      <c r="C114" s="591">
        <v>16849046</v>
      </c>
      <c r="D114" s="1" t="s">
        <v>13</v>
      </c>
      <c r="E114" s="584">
        <v>15129952</v>
      </c>
      <c r="F114" s="584">
        <v>14688002</v>
      </c>
      <c r="G114" s="584">
        <v>16641934</v>
      </c>
      <c r="H114" s="584">
        <v>16672229</v>
      </c>
      <c r="I114" s="584">
        <v>11785289</v>
      </c>
    </row>
    <row r="115" spans="1:10" ht="15" customHeight="1">
      <c r="A115" s="46" t="s">
        <v>78</v>
      </c>
      <c r="C115" s="591">
        <v>15581029</v>
      </c>
      <c r="D115" s="1" t="s">
        <v>13</v>
      </c>
      <c r="E115" s="584">
        <v>12988458</v>
      </c>
      <c r="F115" s="584">
        <v>12113377</v>
      </c>
      <c r="G115" s="584">
        <v>15316711</v>
      </c>
      <c r="H115" s="584">
        <v>15312177</v>
      </c>
      <c r="I115" s="584">
        <v>9000422</v>
      </c>
    </row>
    <row r="116" spans="1:10" ht="6" customHeight="1">
      <c r="A116" s="51"/>
      <c r="B116" s="51"/>
      <c r="C116" s="566" t="s">
        <v>13</v>
      </c>
      <c r="D116" s="1" t="s">
        <v>13</v>
      </c>
      <c r="E116" s="580" t="s">
        <v>13</v>
      </c>
      <c r="F116" s="580" t="s">
        <v>13</v>
      </c>
      <c r="G116" s="580" t="s">
        <v>13</v>
      </c>
      <c r="H116" s="580" t="s">
        <v>13</v>
      </c>
      <c r="I116" s="580" t="s">
        <v>13</v>
      </c>
    </row>
    <row r="117" spans="1:10" s="59" customFormat="1" ht="15" customHeight="1">
      <c r="A117" s="859" t="s">
        <v>79</v>
      </c>
      <c r="C117" s="566" t="s">
        <v>13</v>
      </c>
      <c r="D117" s="1" t="s">
        <v>13</v>
      </c>
      <c r="E117" s="580" t="s">
        <v>13</v>
      </c>
      <c r="F117" s="580" t="s">
        <v>13</v>
      </c>
      <c r="G117" s="580" t="s">
        <v>13</v>
      </c>
      <c r="H117" s="580" t="s">
        <v>13</v>
      </c>
      <c r="I117" s="580" t="s">
        <v>13</v>
      </c>
      <c r="J117" s="372"/>
    </row>
    <row r="118" spans="1:10" ht="15" customHeight="1">
      <c r="A118" s="57" t="s">
        <v>80</v>
      </c>
      <c r="C118" s="591">
        <v>744228</v>
      </c>
      <c r="D118" s="1" t="s">
        <v>13</v>
      </c>
      <c r="E118" s="584">
        <v>603046</v>
      </c>
      <c r="F118" s="584">
        <v>605724</v>
      </c>
      <c r="G118" s="584">
        <v>735563</v>
      </c>
      <c r="H118" s="584">
        <v>736868</v>
      </c>
      <c r="I118" s="584">
        <v>507365</v>
      </c>
    </row>
    <row r="119" spans="1:10" ht="15" customHeight="1">
      <c r="A119" s="57" t="s">
        <v>81</v>
      </c>
      <c r="C119" s="911">
        <v>5613740</v>
      </c>
      <c r="D119" s="116" t="s">
        <v>13</v>
      </c>
      <c r="E119" s="598">
        <v>4846066</v>
      </c>
      <c r="F119" s="598">
        <v>4693379</v>
      </c>
      <c r="G119" s="598">
        <v>5550326</v>
      </c>
      <c r="H119" s="598">
        <v>5550082</v>
      </c>
      <c r="I119" s="598">
        <v>3771912</v>
      </c>
    </row>
    <row r="120" spans="1:10" ht="15" customHeight="1">
      <c r="A120" s="57" t="s">
        <v>82</v>
      </c>
      <c r="C120" s="596">
        <v>7276246</v>
      </c>
      <c r="D120" s="115" t="s">
        <v>13</v>
      </c>
      <c r="E120" s="601">
        <v>6736495</v>
      </c>
      <c r="F120" s="601">
        <v>6408498</v>
      </c>
      <c r="G120" s="601">
        <v>7194013</v>
      </c>
      <c r="H120" s="601">
        <v>7211560</v>
      </c>
      <c r="I120" s="601">
        <v>4975055</v>
      </c>
    </row>
    <row r="121" spans="1:10" ht="15" customHeight="1">
      <c r="A121" s="57" t="s">
        <v>83</v>
      </c>
      <c r="C121" s="596">
        <v>5418531</v>
      </c>
      <c r="D121" s="115" t="s">
        <v>13</v>
      </c>
      <c r="E121" s="601">
        <v>5115118</v>
      </c>
      <c r="F121" s="601">
        <v>4714628</v>
      </c>
      <c r="G121" s="601">
        <v>5345629</v>
      </c>
      <c r="H121" s="601">
        <v>5345100</v>
      </c>
      <c r="I121" s="601">
        <v>3442953</v>
      </c>
    </row>
    <row r="122" spans="1:10" ht="15" customHeight="1">
      <c r="A122" s="57" t="s">
        <v>84</v>
      </c>
      <c r="C122" s="911">
        <v>2018749</v>
      </c>
      <c r="D122" s="116" t="s">
        <v>13</v>
      </c>
      <c r="E122" s="598">
        <v>1891218</v>
      </c>
      <c r="F122" s="598">
        <v>1678150</v>
      </c>
      <c r="G122" s="598">
        <v>1977195</v>
      </c>
      <c r="H122" s="598">
        <v>1975503</v>
      </c>
      <c r="I122" s="598">
        <v>1117939</v>
      </c>
    </row>
    <row r="123" spans="1:10" ht="15" customHeight="1">
      <c r="A123" s="57" t="s">
        <v>85</v>
      </c>
      <c r="C123" s="911">
        <v>1269629</v>
      </c>
      <c r="D123" s="116" t="s">
        <v>13</v>
      </c>
      <c r="E123" s="598">
        <v>1150849</v>
      </c>
      <c r="F123" s="598">
        <v>947450</v>
      </c>
      <c r="G123" s="598">
        <v>1225528</v>
      </c>
      <c r="H123" s="598">
        <v>1201342</v>
      </c>
      <c r="I123" s="598">
        <v>532396</v>
      </c>
    </row>
    <row r="124" spans="1:10" ht="6" customHeight="1">
      <c r="C124" s="581" t="s">
        <v>13</v>
      </c>
      <c r="D124" s="116" t="s">
        <v>13</v>
      </c>
      <c r="E124" s="116" t="s">
        <v>13</v>
      </c>
      <c r="F124" s="116" t="s">
        <v>13</v>
      </c>
      <c r="G124" s="116" t="s">
        <v>13</v>
      </c>
      <c r="H124" s="116" t="s">
        <v>13</v>
      </c>
      <c r="I124" s="116" t="s">
        <v>13</v>
      </c>
    </row>
    <row r="125" spans="1:10" ht="15" customHeight="1">
      <c r="A125" s="859" t="s">
        <v>86</v>
      </c>
      <c r="B125" s="51"/>
      <c r="C125" s="581" t="s">
        <v>13</v>
      </c>
      <c r="D125" s="116" t="s">
        <v>13</v>
      </c>
      <c r="E125" s="116" t="s">
        <v>13</v>
      </c>
      <c r="F125" s="116" t="s">
        <v>13</v>
      </c>
      <c r="G125" s="116" t="s">
        <v>13</v>
      </c>
      <c r="H125" s="116" t="s">
        <v>13</v>
      </c>
      <c r="I125" s="116" t="s">
        <v>13</v>
      </c>
    </row>
    <row r="126" spans="1:10" ht="15" customHeight="1">
      <c r="A126" s="57" t="s">
        <v>87</v>
      </c>
      <c r="C126" s="911">
        <v>18712815</v>
      </c>
      <c r="D126" s="116" t="s">
        <v>13</v>
      </c>
      <c r="E126" s="598">
        <v>16955702</v>
      </c>
      <c r="F126" s="598">
        <v>15902245</v>
      </c>
      <c r="G126" s="598">
        <v>18445636</v>
      </c>
      <c r="H126" s="598">
        <v>18426190</v>
      </c>
      <c r="I126" s="598">
        <v>12036050</v>
      </c>
    </row>
    <row r="127" spans="1:10" ht="15" customHeight="1">
      <c r="A127" s="57" t="s">
        <v>146</v>
      </c>
      <c r="C127" s="911">
        <v>3214444</v>
      </c>
      <c r="D127" s="116" t="s">
        <v>13</v>
      </c>
      <c r="E127" s="598">
        <v>2928168</v>
      </c>
      <c r="F127" s="598">
        <v>2780162</v>
      </c>
      <c r="G127" s="598">
        <v>3178275</v>
      </c>
      <c r="H127" s="598">
        <v>3179281</v>
      </c>
      <c r="I127" s="598">
        <v>2114749</v>
      </c>
    </row>
    <row r="128" spans="1:10" ht="15" customHeight="1">
      <c r="A128" s="478" t="s">
        <v>88</v>
      </c>
      <c r="B128" s="423"/>
      <c r="C128" s="912">
        <v>10502816</v>
      </c>
      <c r="D128" s="582" t="s">
        <v>13</v>
      </c>
      <c r="E128" s="913">
        <v>8234540</v>
      </c>
      <c r="F128" s="913">
        <v>8118972</v>
      </c>
      <c r="G128" s="913">
        <v>10334734</v>
      </c>
      <c r="H128" s="913">
        <v>10378935</v>
      </c>
      <c r="I128" s="913">
        <v>6634912</v>
      </c>
    </row>
    <row r="129" spans="1:10" s="51" customFormat="1" ht="6" customHeight="1">
      <c r="J129" s="359"/>
    </row>
    <row r="130" spans="1:10" ht="24" customHeight="1">
      <c r="A130" s="941" t="s">
        <v>166</v>
      </c>
      <c r="B130" s="941"/>
      <c r="C130" s="941"/>
      <c r="D130" s="941"/>
      <c r="E130" s="941"/>
      <c r="F130" s="941"/>
      <c r="G130" s="941"/>
      <c r="H130" s="941"/>
      <c r="I130" s="941"/>
    </row>
    <row r="131" spans="1:10" s="64" customFormat="1" ht="15" customHeight="1">
      <c r="A131" s="46" t="s">
        <v>91</v>
      </c>
      <c r="B131" s="46"/>
      <c r="J131" s="357"/>
    </row>
    <row r="132" spans="1:10" ht="15" customHeight="1">
      <c r="A132" s="46" t="s">
        <v>92</v>
      </c>
      <c r="B132" s="46"/>
      <c r="C132" s="65"/>
      <c r="D132" s="48"/>
      <c r="E132" s="48"/>
      <c r="F132" s="48"/>
      <c r="G132" s="48"/>
      <c r="H132" s="48"/>
      <c r="I132" s="48"/>
    </row>
    <row r="133" spans="1:10" ht="15" customHeight="1">
      <c r="A133" s="46" t="s">
        <v>93</v>
      </c>
      <c r="B133" s="46"/>
      <c r="C133" s="65"/>
      <c r="D133" s="48"/>
      <c r="E133" s="48"/>
      <c r="F133" s="48"/>
      <c r="G133" s="48"/>
      <c r="H133" s="48"/>
      <c r="I133" s="48"/>
    </row>
    <row r="134" spans="1:10" ht="15" customHeight="1">
      <c r="A134" s="46" t="s">
        <v>94</v>
      </c>
      <c r="B134" s="46"/>
      <c r="C134" s="65"/>
      <c r="D134" s="48"/>
      <c r="E134" s="48"/>
      <c r="F134" s="48"/>
      <c r="G134" s="48"/>
      <c r="H134" s="48"/>
      <c r="I134" s="48"/>
    </row>
    <row r="135" spans="1:10" ht="15" customHeight="1">
      <c r="C135" s="46"/>
      <c r="D135" s="46"/>
      <c r="E135" s="46"/>
      <c r="F135" s="46"/>
      <c r="G135" s="46"/>
      <c r="H135" s="46"/>
      <c r="I135" s="46"/>
      <c r="J135" s="353" t="s">
        <v>3</v>
      </c>
    </row>
    <row r="136" spans="1:10" ht="15" customHeight="1">
      <c r="C136" s="46"/>
      <c r="D136" s="46"/>
      <c r="E136" s="46"/>
      <c r="F136" s="46"/>
      <c r="G136" s="46"/>
      <c r="H136" s="46"/>
      <c r="I136" s="46"/>
      <c r="J136" s="353"/>
    </row>
    <row r="137" spans="1:10" ht="15" customHeight="1">
      <c r="J137" s="353"/>
    </row>
    <row r="138" spans="1:10" ht="15" customHeight="1">
      <c r="A138" s="299" t="s">
        <v>1</v>
      </c>
      <c r="B138" s="877"/>
      <c r="C138" s="877"/>
      <c r="D138" s="877"/>
      <c r="E138" s="877"/>
      <c r="F138" s="877"/>
      <c r="G138" s="877"/>
      <c r="H138" s="42"/>
      <c r="I138" s="42"/>
    </row>
    <row r="139" spans="1:10" ht="6" customHeight="1">
      <c r="J139" s="353"/>
    </row>
    <row r="140" spans="1:10" ht="15" customHeight="1">
      <c r="A140" s="946" t="s">
        <v>104</v>
      </c>
      <c r="B140" s="946"/>
      <c r="C140" s="946"/>
      <c r="D140" s="946"/>
      <c r="E140" s="946"/>
      <c r="F140" s="946"/>
      <c r="G140" s="946"/>
      <c r="I140" s="43" t="s">
        <v>199</v>
      </c>
    </row>
    <row r="141" spans="1:10" ht="15" customHeight="1">
      <c r="A141" s="946"/>
      <c r="B141" s="946"/>
      <c r="C141" s="946"/>
      <c r="D141" s="946"/>
      <c r="E141" s="946"/>
      <c r="F141" s="946"/>
      <c r="G141" s="946"/>
      <c r="H141" s="42"/>
    </row>
    <row r="142" spans="1:10" ht="15" customHeight="1">
      <c r="A142" s="946"/>
      <c r="B142" s="946"/>
      <c r="C142" s="946"/>
      <c r="D142" s="946"/>
      <c r="E142" s="946"/>
      <c r="F142" s="946"/>
      <c r="G142" s="946"/>
      <c r="H142" s="42"/>
      <c r="I142" s="42"/>
    </row>
    <row r="143" spans="1:10" ht="6" customHeight="1"/>
    <row r="144" spans="1:10" s="51" customFormat="1" ht="15" customHeight="1">
      <c r="A144" s="923" t="s">
        <v>56</v>
      </c>
      <c r="B144" s="923"/>
      <c r="C144" s="948" t="s">
        <v>151</v>
      </c>
      <c r="D144" s="92"/>
      <c r="E144" s="93" t="s">
        <v>57</v>
      </c>
      <c r="F144" s="93"/>
      <c r="G144" s="94"/>
      <c r="H144" s="94"/>
      <c r="I144" s="92"/>
      <c r="J144" s="359"/>
    </row>
    <row r="145" spans="1:10" s="46" customFormat="1" ht="15" customHeight="1">
      <c r="A145" s="924"/>
      <c r="B145" s="924"/>
      <c r="C145" s="949"/>
      <c r="D145" s="865"/>
      <c r="E145" s="931" t="s">
        <v>60</v>
      </c>
      <c r="F145" s="931" t="s">
        <v>61</v>
      </c>
      <c r="G145" s="931" t="s">
        <v>97</v>
      </c>
      <c r="H145" s="931" t="s">
        <v>98</v>
      </c>
      <c r="I145" s="927" t="s">
        <v>103</v>
      </c>
      <c r="J145" s="362"/>
    </row>
    <row r="146" spans="1:10" s="46" customFormat="1" ht="15" customHeight="1">
      <c r="A146" s="925"/>
      <c r="B146" s="925"/>
      <c r="C146" s="950"/>
      <c r="D146" s="869"/>
      <c r="E146" s="947"/>
      <c r="F146" s="947"/>
      <c r="G146" s="947"/>
      <c r="H146" s="947"/>
      <c r="I146" s="947"/>
      <c r="J146" s="362"/>
    </row>
    <row r="147" spans="1:10" ht="6" customHeight="1">
      <c r="A147" s="874"/>
      <c r="B147" s="874"/>
      <c r="C147" s="865"/>
      <c r="D147" s="865"/>
      <c r="E147" s="865"/>
      <c r="F147" s="865"/>
      <c r="G147" s="865"/>
      <c r="H147" s="865"/>
      <c r="I147" s="861"/>
    </row>
    <row r="148" spans="1:10" ht="15" customHeight="1">
      <c r="A148" s="859" t="s">
        <v>17</v>
      </c>
      <c r="B148" s="49"/>
      <c r="C148" s="906">
        <v>96720</v>
      </c>
      <c r="D148" s="50" t="s">
        <v>13</v>
      </c>
      <c r="E148" s="906">
        <v>83326</v>
      </c>
      <c r="F148" s="906">
        <v>79719</v>
      </c>
      <c r="G148" s="906">
        <v>95462</v>
      </c>
      <c r="H148" s="906">
        <v>95421</v>
      </c>
      <c r="I148" s="906">
        <v>61526</v>
      </c>
    </row>
    <row r="149" spans="1:10" ht="6" customHeight="1">
      <c r="A149" s="49"/>
      <c r="B149" s="49"/>
      <c r="C149" s="62" t="s">
        <v>13</v>
      </c>
      <c r="D149" s="62" t="s">
        <v>13</v>
      </c>
      <c r="E149" s="62" t="s">
        <v>13</v>
      </c>
      <c r="F149" s="62" t="s">
        <v>13</v>
      </c>
      <c r="G149" s="62" t="s">
        <v>13</v>
      </c>
      <c r="H149" s="62" t="s">
        <v>13</v>
      </c>
      <c r="I149" s="62" t="s">
        <v>13</v>
      </c>
    </row>
    <row r="150" spans="1:10" ht="15" customHeight="1">
      <c r="A150" s="859" t="s">
        <v>64</v>
      </c>
      <c r="B150" s="49"/>
      <c r="C150" s="70" t="s">
        <v>13</v>
      </c>
      <c r="D150" s="70" t="s">
        <v>13</v>
      </c>
      <c r="E150" s="70" t="s">
        <v>13</v>
      </c>
      <c r="F150" s="70" t="s">
        <v>13</v>
      </c>
      <c r="G150" s="70" t="s">
        <v>13</v>
      </c>
      <c r="H150" s="70" t="s">
        <v>13</v>
      </c>
      <c r="I150" s="70" t="s">
        <v>13</v>
      </c>
    </row>
    <row r="151" spans="1:10" ht="15" customHeight="1">
      <c r="A151" s="57" t="s">
        <v>14</v>
      </c>
      <c r="C151" s="907">
        <v>38380</v>
      </c>
      <c r="D151" s="70" t="s">
        <v>13</v>
      </c>
      <c r="E151" s="592">
        <v>31756</v>
      </c>
      <c r="F151" s="592">
        <v>28989</v>
      </c>
      <c r="G151" s="592">
        <v>37682</v>
      </c>
      <c r="H151" s="592">
        <v>37496</v>
      </c>
      <c r="I151" s="592">
        <v>20430</v>
      </c>
    </row>
    <row r="152" spans="1:10" ht="15" customHeight="1">
      <c r="A152" s="57" t="s">
        <v>15</v>
      </c>
      <c r="C152" s="907">
        <v>58340</v>
      </c>
      <c r="D152" s="70" t="s">
        <v>13</v>
      </c>
      <c r="E152" s="592">
        <v>51570</v>
      </c>
      <c r="F152" s="592">
        <v>50730</v>
      </c>
      <c r="G152" s="592">
        <v>57780</v>
      </c>
      <c r="H152" s="592">
        <v>57925</v>
      </c>
      <c r="I152" s="592">
        <v>41096</v>
      </c>
    </row>
    <row r="153" spans="1:10" ht="6" customHeight="1">
      <c r="A153" s="49"/>
      <c r="B153" s="49"/>
      <c r="C153" s="548" t="s">
        <v>13</v>
      </c>
      <c r="D153" s="70" t="s">
        <v>13</v>
      </c>
      <c r="E153" s="70" t="s">
        <v>13</v>
      </c>
      <c r="F153" s="70" t="s">
        <v>13</v>
      </c>
      <c r="G153" s="70" t="s">
        <v>13</v>
      </c>
      <c r="H153" s="70" t="s">
        <v>13</v>
      </c>
      <c r="I153" s="70" t="s">
        <v>13</v>
      </c>
    </row>
    <row r="154" spans="1:10" ht="15" customHeight="1">
      <c r="A154" s="859" t="s">
        <v>65</v>
      </c>
      <c r="B154" s="49"/>
      <c r="C154" s="548" t="s">
        <v>13</v>
      </c>
      <c r="D154" s="70" t="s">
        <v>13</v>
      </c>
      <c r="E154" s="70" t="s">
        <v>13</v>
      </c>
      <c r="F154" s="70" t="s">
        <v>13</v>
      </c>
      <c r="G154" s="70" t="s">
        <v>13</v>
      </c>
      <c r="H154" s="70" t="s">
        <v>13</v>
      </c>
      <c r="I154" s="70" t="s">
        <v>13</v>
      </c>
    </row>
    <row r="155" spans="1:10" ht="15" customHeight="1">
      <c r="A155" s="57" t="s">
        <v>4</v>
      </c>
      <c r="C155" s="907">
        <v>16122</v>
      </c>
      <c r="D155" s="70" t="s">
        <v>13</v>
      </c>
      <c r="E155" s="592">
        <v>10703</v>
      </c>
      <c r="F155" s="592">
        <v>10292</v>
      </c>
      <c r="G155" s="592">
        <v>15902</v>
      </c>
      <c r="H155" s="592">
        <v>15954</v>
      </c>
      <c r="I155" s="592">
        <v>8335</v>
      </c>
    </row>
    <row r="156" spans="1:10" ht="15" customHeight="1">
      <c r="A156" s="57" t="s">
        <v>5</v>
      </c>
      <c r="C156" s="907">
        <v>14308</v>
      </c>
      <c r="D156" s="70" t="s">
        <v>13</v>
      </c>
      <c r="E156" s="592">
        <v>11683</v>
      </c>
      <c r="F156" s="592">
        <v>11515</v>
      </c>
      <c r="G156" s="592">
        <v>14167</v>
      </c>
      <c r="H156" s="592">
        <v>14159</v>
      </c>
      <c r="I156" s="592">
        <v>9020</v>
      </c>
    </row>
    <row r="157" spans="1:10" ht="15" customHeight="1">
      <c r="A157" s="57" t="s">
        <v>6</v>
      </c>
      <c r="C157" s="907">
        <v>14015</v>
      </c>
      <c r="D157" s="70" t="s">
        <v>13</v>
      </c>
      <c r="E157" s="592">
        <v>12392</v>
      </c>
      <c r="F157" s="592">
        <v>12024</v>
      </c>
      <c r="G157" s="592">
        <v>13911</v>
      </c>
      <c r="H157" s="592">
        <v>13880</v>
      </c>
      <c r="I157" s="592">
        <v>9229</v>
      </c>
    </row>
    <row r="158" spans="1:10" ht="15" customHeight="1">
      <c r="A158" s="57" t="s">
        <v>7</v>
      </c>
      <c r="C158" s="907">
        <v>13270</v>
      </c>
      <c r="D158" s="70" t="s">
        <v>13</v>
      </c>
      <c r="E158" s="592">
        <v>12198</v>
      </c>
      <c r="F158" s="592">
        <v>11654</v>
      </c>
      <c r="G158" s="592">
        <v>13148</v>
      </c>
      <c r="H158" s="592">
        <v>13101</v>
      </c>
      <c r="I158" s="592">
        <v>9022</v>
      </c>
    </row>
    <row r="159" spans="1:10" ht="15" customHeight="1">
      <c r="A159" s="57" t="s">
        <v>8</v>
      </c>
      <c r="C159" s="907">
        <v>13228</v>
      </c>
      <c r="D159" s="70" t="s">
        <v>13</v>
      </c>
      <c r="E159" s="592">
        <v>12294</v>
      </c>
      <c r="F159" s="592">
        <v>11606</v>
      </c>
      <c r="G159" s="592">
        <v>13046</v>
      </c>
      <c r="H159" s="592">
        <v>13044</v>
      </c>
      <c r="I159" s="592">
        <v>8808</v>
      </c>
    </row>
    <row r="160" spans="1:10" ht="15" customHeight="1">
      <c r="A160" s="57" t="s">
        <v>9</v>
      </c>
      <c r="C160" s="907">
        <v>13366</v>
      </c>
      <c r="D160" s="70" t="s">
        <v>13</v>
      </c>
      <c r="E160" s="592">
        <v>12457</v>
      </c>
      <c r="F160" s="592">
        <v>11808</v>
      </c>
      <c r="G160" s="592">
        <v>13146</v>
      </c>
      <c r="H160" s="592">
        <v>13150</v>
      </c>
      <c r="I160" s="592">
        <v>8960</v>
      </c>
    </row>
    <row r="161" spans="1:9" ht="15" customHeight="1">
      <c r="A161" s="57" t="s">
        <v>10</v>
      </c>
      <c r="C161" s="907">
        <v>12411</v>
      </c>
      <c r="D161" s="70" t="s">
        <v>13</v>
      </c>
      <c r="E161" s="592">
        <v>11599</v>
      </c>
      <c r="F161" s="592">
        <v>10820</v>
      </c>
      <c r="G161" s="592">
        <v>12142</v>
      </c>
      <c r="H161" s="592">
        <v>12133</v>
      </c>
      <c r="I161" s="592">
        <v>8152</v>
      </c>
    </row>
    <row r="162" spans="1:9" ht="6" customHeight="1">
      <c r="A162" s="51"/>
      <c r="B162" s="51"/>
      <c r="C162" s="548" t="s">
        <v>13</v>
      </c>
      <c r="D162" s="70" t="s">
        <v>13</v>
      </c>
      <c r="E162" s="70" t="s">
        <v>13</v>
      </c>
      <c r="F162" s="70" t="s">
        <v>13</v>
      </c>
      <c r="G162" s="70" t="s">
        <v>13</v>
      </c>
      <c r="H162" s="70" t="s">
        <v>13</v>
      </c>
      <c r="I162" s="70" t="s">
        <v>13</v>
      </c>
    </row>
    <row r="163" spans="1:9" ht="15" customHeight="1">
      <c r="A163" s="859" t="s">
        <v>66</v>
      </c>
      <c r="B163" s="49"/>
      <c r="C163" s="548" t="s">
        <v>13</v>
      </c>
      <c r="D163" s="70" t="s">
        <v>13</v>
      </c>
      <c r="E163" s="70" t="s">
        <v>13</v>
      </c>
      <c r="F163" s="70" t="s">
        <v>13</v>
      </c>
      <c r="G163" s="70" t="s">
        <v>13</v>
      </c>
      <c r="H163" s="70" t="s">
        <v>13</v>
      </c>
      <c r="I163" s="70" t="s">
        <v>13</v>
      </c>
    </row>
    <row r="164" spans="1:9" ht="15" customHeight="1">
      <c r="A164" s="57" t="s">
        <v>67</v>
      </c>
      <c r="C164" s="907">
        <v>5459</v>
      </c>
      <c r="D164" s="70" t="s">
        <v>13</v>
      </c>
      <c r="E164" s="592">
        <v>4090</v>
      </c>
      <c r="F164" s="592">
        <v>3248</v>
      </c>
      <c r="G164" s="592">
        <v>5162</v>
      </c>
      <c r="H164" s="592">
        <v>5008</v>
      </c>
      <c r="I164" s="592">
        <v>1868</v>
      </c>
    </row>
    <row r="165" spans="1:9" ht="15" customHeight="1">
      <c r="A165" s="57" t="s">
        <v>68</v>
      </c>
      <c r="C165" s="907">
        <v>91259</v>
      </c>
      <c r="D165" s="70" t="s">
        <v>13</v>
      </c>
      <c r="E165" s="592">
        <v>79234</v>
      </c>
      <c r="F165" s="592">
        <v>76470</v>
      </c>
      <c r="G165" s="592">
        <v>90298</v>
      </c>
      <c r="H165" s="592">
        <v>90411</v>
      </c>
      <c r="I165" s="592">
        <v>59657</v>
      </c>
    </row>
    <row r="166" spans="1:9" ht="6" customHeight="1">
      <c r="A166" s="51"/>
      <c r="B166" s="51"/>
      <c r="C166" s="548" t="s">
        <v>13</v>
      </c>
      <c r="D166" s="70" t="s">
        <v>13</v>
      </c>
      <c r="E166" s="70" t="s">
        <v>13</v>
      </c>
      <c r="F166" s="70" t="s">
        <v>13</v>
      </c>
      <c r="G166" s="70" t="s">
        <v>13</v>
      </c>
      <c r="H166" s="70" t="s">
        <v>13</v>
      </c>
      <c r="I166" s="70" t="s">
        <v>13</v>
      </c>
    </row>
    <row r="167" spans="1:9" ht="15" customHeight="1">
      <c r="A167" s="859" t="s">
        <v>99</v>
      </c>
      <c r="B167" s="49"/>
      <c r="C167" s="548" t="s">
        <v>13</v>
      </c>
      <c r="D167" s="70" t="s">
        <v>13</v>
      </c>
      <c r="E167" s="70" t="s">
        <v>13</v>
      </c>
      <c r="F167" s="70" t="s">
        <v>13</v>
      </c>
      <c r="G167" s="70" t="s">
        <v>13</v>
      </c>
      <c r="H167" s="70" t="s">
        <v>13</v>
      </c>
      <c r="I167" s="70" t="s">
        <v>13</v>
      </c>
    </row>
    <row r="168" spans="1:9" ht="15" customHeight="1">
      <c r="A168" s="57" t="s">
        <v>70</v>
      </c>
      <c r="C168" s="907">
        <v>1217</v>
      </c>
      <c r="D168" s="70" t="s">
        <v>13</v>
      </c>
      <c r="E168" s="592">
        <v>915</v>
      </c>
      <c r="F168" s="592">
        <v>582</v>
      </c>
      <c r="G168" s="592">
        <v>1092</v>
      </c>
      <c r="H168" s="592">
        <v>1020</v>
      </c>
      <c r="I168" s="592">
        <v>237</v>
      </c>
    </row>
    <row r="169" spans="1:9" ht="15" customHeight="1">
      <c r="A169" s="57" t="s">
        <v>71</v>
      </c>
      <c r="C169" s="907">
        <v>4043</v>
      </c>
      <c r="D169" s="70" t="s">
        <v>13</v>
      </c>
      <c r="E169" s="592">
        <v>3251</v>
      </c>
      <c r="F169" s="592">
        <v>2445</v>
      </c>
      <c r="G169" s="592">
        <v>3823</v>
      </c>
      <c r="H169" s="592">
        <v>3761</v>
      </c>
      <c r="I169" s="592">
        <v>1153</v>
      </c>
    </row>
    <row r="170" spans="1:9" ht="15" customHeight="1">
      <c r="A170" s="57" t="s">
        <v>72</v>
      </c>
      <c r="C170" s="907">
        <v>9198</v>
      </c>
      <c r="D170" s="70" t="s">
        <v>13</v>
      </c>
      <c r="E170" s="592">
        <v>7534</v>
      </c>
      <c r="F170" s="592">
        <v>6497</v>
      </c>
      <c r="G170" s="592">
        <v>8922</v>
      </c>
      <c r="H170" s="592">
        <v>8870</v>
      </c>
      <c r="I170" s="592">
        <v>3415</v>
      </c>
    </row>
    <row r="171" spans="1:9" ht="15" customHeight="1">
      <c r="A171" s="57" t="s">
        <v>73</v>
      </c>
      <c r="C171" s="907">
        <v>32944</v>
      </c>
      <c r="D171" s="70" t="s">
        <v>13</v>
      </c>
      <c r="E171" s="592">
        <v>27622</v>
      </c>
      <c r="F171" s="592">
        <v>26044</v>
      </c>
      <c r="G171" s="592">
        <v>32507</v>
      </c>
      <c r="H171" s="592">
        <v>32586</v>
      </c>
      <c r="I171" s="592">
        <v>17870</v>
      </c>
    </row>
    <row r="172" spans="1:9" ht="15" customHeight="1">
      <c r="A172" s="57" t="s">
        <v>74</v>
      </c>
      <c r="C172" s="907">
        <v>27414</v>
      </c>
      <c r="D172" s="70" t="s">
        <v>13</v>
      </c>
      <c r="E172" s="592">
        <v>23408</v>
      </c>
      <c r="F172" s="592">
        <v>23235</v>
      </c>
      <c r="G172" s="592">
        <v>27267</v>
      </c>
      <c r="H172" s="592">
        <v>27323</v>
      </c>
      <c r="I172" s="592">
        <v>19477</v>
      </c>
    </row>
    <row r="173" spans="1:9" ht="15" customHeight="1">
      <c r="A173" s="57" t="s">
        <v>75</v>
      </c>
      <c r="C173" s="907">
        <v>21875</v>
      </c>
      <c r="D173" s="70" t="s">
        <v>13</v>
      </c>
      <c r="E173" s="592">
        <v>20571</v>
      </c>
      <c r="F173" s="592">
        <v>20892</v>
      </c>
      <c r="G173" s="592">
        <v>21823</v>
      </c>
      <c r="H173" s="592">
        <v>21832</v>
      </c>
      <c r="I173" s="592">
        <v>19354</v>
      </c>
    </row>
    <row r="174" spans="1:9" ht="6" customHeight="1">
      <c r="A174" s="51"/>
      <c r="B174" s="51"/>
      <c r="C174" s="548" t="s">
        <v>13</v>
      </c>
      <c r="D174" s="70" t="s">
        <v>13</v>
      </c>
      <c r="E174" s="70" t="s">
        <v>13</v>
      </c>
      <c r="F174" s="70" t="s">
        <v>13</v>
      </c>
      <c r="G174" s="70" t="s">
        <v>13</v>
      </c>
      <c r="H174" s="70" t="s">
        <v>13</v>
      </c>
      <c r="I174" s="70" t="s">
        <v>13</v>
      </c>
    </row>
    <row r="175" spans="1:9" ht="15" customHeight="1">
      <c r="A175" s="60" t="s">
        <v>76</v>
      </c>
      <c r="B175" s="61"/>
      <c r="C175" s="548" t="s">
        <v>13</v>
      </c>
      <c r="D175" s="70" t="s">
        <v>13</v>
      </c>
      <c r="E175" s="70" t="s">
        <v>13</v>
      </c>
      <c r="F175" s="70" t="s">
        <v>13</v>
      </c>
      <c r="G175" s="70" t="s">
        <v>13</v>
      </c>
      <c r="H175" s="70" t="s">
        <v>13</v>
      </c>
      <c r="I175" s="70" t="s">
        <v>13</v>
      </c>
    </row>
    <row r="176" spans="1:9" ht="15" customHeight="1">
      <c r="A176" s="46" t="s">
        <v>77</v>
      </c>
      <c r="C176" s="907">
        <v>50618</v>
      </c>
      <c r="D176" s="70" t="s">
        <v>13</v>
      </c>
      <c r="E176" s="592">
        <v>45258</v>
      </c>
      <c r="F176" s="592">
        <v>44067</v>
      </c>
      <c r="G176" s="592">
        <v>50070</v>
      </c>
      <c r="H176" s="592">
        <v>50103</v>
      </c>
      <c r="I176" s="592">
        <v>35341</v>
      </c>
    </row>
    <row r="177" spans="1:10" ht="15" customHeight="1">
      <c r="A177" s="46" t="s">
        <v>78</v>
      </c>
      <c r="C177" s="907">
        <v>46102</v>
      </c>
      <c r="D177" s="70" t="s">
        <v>13</v>
      </c>
      <c r="E177" s="592">
        <v>38068</v>
      </c>
      <c r="F177" s="592">
        <v>35652</v>
      </c>
      <c r="G177" s="592">
        <v>45392</v>
      </c>
      <c r="H177" s="592">
        <v>45318</v>
      </c>
      <c r="I177" s="592">
        <v>26185</v>
      </c>
    </row>
    <row r="178" spans="1:10" ht="6" customHeight="1">
      <c r="A178" s="51"/>
      <c r="B178" s="51"/>
      <c r="C178" s="548" t="s">
        <v>13</v>
      </c>
      <c r="D178" s="70" t="s">
        <v>13</v>
      </c>
      <c r="E178" s="70" t="s">
        <v>13</v>
      </c>
      <c r="F178" s="70" t="s">
        <v>13</v>
      </c>
      <c r="G178" s="70" t="s">
        <v>13</v>
      </c>
      <c r="H178" s="70" t="s">
        <v>13</v>
      </c>
      <c r="I178" s="70" t="s">
        <v>13</v>
      </c>
    </row>
    <row r="179" spans="1:10" s="59" customFormat="1" ht="15" customHeight="1">
      <c r="A179" s="859" t="s">
        <v>100</v>
      </c>
      <c r="C179" s="548" t="s">
        <v>13</v>
      </c>
      <c r="D179" s="70" t="s">
        <v>13</v>
      </c>
      <c r="E179" s="105" t="s">
        <v>13</v>
      </c>
      <c r="F179" s="105" t="s">
        <v>13</v>
      </c>
      <c r="G179" s="105" t="s">
        <v>13</v>
      </c>
      <c r="H179" s="105" t="s">
        <v>13</v>
      </c>
      <c r="I179" s="109" t="s">
        <v>13</v>
      </c>
      <c r="J179" s="372"/>
    </row>
    <row r="180" spans="1:10" ht="15" customHeight="1">
      <c r="A180" s="57" t="s">
        <v>80</v>
      </c>
      <c r="C180" s="907">
        <v>2184</v>
      </c>
      <c r="D180" s="70" t="s">
        <v>13</v>
      </c>
      <c r="E180" s="592">
        <v>1733</v>
      </c>
      <c r="F180" s="592">
        <v>1729</v>
      </c>
      <c r="G180" s="592">
        <v>2161</v>
      </c>
      <c r="H180" s="592">
        <v>2162</v>
      </c>
      <c r="I180" s="592">
        <v>1417</v>
      </c>
    </row>
    <row r="181" spans="1:10" ht="15" customHeight="1">
      <c r="A181" s="57" t="s">
        <v>81</v>
      </c>
      <c r="C181" s="907">
        <v>16435</v>
      </c>
      <c r="D181" s="70" t="s">
        <v>13</v>
      </c>
      <c r="E181" s="592">
        <v>14099</v>
      </c>
      <c r="F181" s="592">
        <v>13714</v>
      </c>
      <c r="G181" s="592">
        <v>16279</v>
      </c>
      <c r="H181" s="592">
        <v>16257</v>
      </c>
      <c r="I181" s="592">
        <v>10945</v>
      </c>
    </row>
    <row r="182" spans="1:10" ht="15" customHeight="1">
      <c r="A182" s="57" t="s">
        <v>82</v>
      </c>
      <c r="C182" s="906">
        <v>21773</v>
      </c>
      <c r="D182" s="62" t="s">
        <v>13</v>
      </c>
      <c r="E182" s="493">
        <v>20147</v>
      </c>
      <c r="F182" s="493">
        <v>19224</v>
      </c>
      <c r="G182" s="493">
        <v>21560</v>
      </c>
      <c r="H182" s="493">
        <v>21577</v>
      </c>
      <c r="I182" s="493">
        <v>14908</v>
      </c>
    </row>
    <row r="183" spans="1:10" ht="15" customHeight="1">
      <c r="A183" s="57" t="s">
        <v>83</v>
      </c>
      <c r="C183" s="906">
        <v>16678</v>
      </c>
      <c r="D183" s="62" t="s">
        <v>13</v>
      </c>
      <c r="E183" s="493">
        <v>15744</v>
      </c>
      <c r="F183" s="493">
        <v>14582</v>
      </c>
      <c r="G183" s="493">
        <v>16479</v>
      </c>
      <c r="H183" s="493">
        <v>16464</v>
      </c>
      <c r="I183" s="493">
        <v>10585</v>
      </c>
    </row>
    <row r="184" spans="1:10" ht="15" customHeight="1">
      <c r="A184" s="57" t="s">
        <v>84</v>
      </c>
      <c r="C184" s="907">
        <v>6323</v>
      </c>
      <c r="D184" s="70" t="s">
        <v>13</v>
      </c>
      <c r="E184" s="592">
        <v>5936</v>
      </c>
      <c r="F184" s="592">
        <v>5303</v>
      </c>
      <c r="G184" s="592">
        <v>6218</v>
      </c>
      <c r="H184" s="592">
        <v>6196</v>
      </c>
      <c r="I184" s="592">
        <v>3545</v>
      </c>
    </row>
    <row r="185" spans="1:10" ht="15" customHeight="1">
      <c r="A185" s="57" t="s">
        <v>85</v>
      </c>
      <c r="C185" s="907">
        <v>3972</v>
      </c>
      <c r="D185" s="70" t="s">
        <v>13</v>
      </c>
      <c r="E185" s="592">
        <v>3618</v>
      </c>
      <c r="F185" s="592">
        <v>3011</v>
      </c>
      <c r="G185" s="592">
        <v>3847</v>
      </c>
      <c r="H185" s="592">
        <v>3771</v>
      </c>
      <c r="I185" s="592">
        <v>1690</v>
      </c>
    </row>
    <row r="186" spans="1:10" ht="6" customHeight="1">
      <c r="C186" s="548" t="s">
        <v>13</v>
      </c>
      <c r="D186" s="70" t="s">
        <v>13</v>
      </c>
      <c r="E186" s="70" t="s">
        <v>13</v>
      </c>
      <c r="F186" s="70" t="s">
        <v>13</v>
      </c>
      <c r="G186" s="70" t="s">
        <v>13</v>
      </c>
      <c r="H186" s="70" t="s">
        <v>13</v>
      </c>
      <c r="I186" s="70" t="s">
        <v>13</v>
      </c>
    </row>
    <row r="187" spans="1:10" ht="15" customHeight="1">
      <c r="A187" s="859" t="s">
        <v>86</v>
      </c>
      <c r="B187" s="49"/>
      <c r="C187" s="548" t="s">
        <v>13</v>
      </c>
      <c r="D187" s="70" t="s">
        <v>13</v>
      </c>
      <c r="E187" s="70" t="s">
        <v>13</v>
      </c>
      <c r="F187" s="70" t="s">
        <v>13</v>
      </c>
      <c r="G187" s="70" t="s">
        <v>13</v>
      </c>
      <c r="H187" s="70" t="s">
        <v>13</v>
      </c>
      <c r="I187" s="70" t="s">
        <v>13</v>
      </c>
    </row>
    <row r="188" spans="1:10" ht="15" customHeight="1">
      <c r="A188" s="57" t="s">
        <v>87</v>
      </c>
      <c r="C188" s="907">
        <v>56428</v>
      </c>
      <c r="D188" s="70" t="s">
        <v>13</v>
      </c>
      <c r="E188" s="592">
        <v>51001</v>
      </c>
      <c r="F188" s="592">
        <v>48001</v>
      </c>
      <c r="G188" s="592">
        <v>55729</v>
      </c>
      <c r="H188" s="592">
        <v>55585</v>
      </c>
      <c r="I188" s="592">
        <v>36047</v>
      </c>
    </row>
    <row r="189" spans="1:10" ht="15" customHeight="1">
      <c r="A189" s="57" t="s">
        <v>146</v>
      </c>
      <c r="C189" s="907">
        <v>9688</v>
      </c>
      <c r="D189" s="70" t="s">
        <v>13</v>
      </c>
      <c r="E189" s="592">
        <v>8847</v>
      </c>
      <c r="F189" s="592">
        <v>8405</v>
      </c>
      <c r="G189" s="592">
        <v>9594</v>
      </c>
      <c r="H189" s="592">
        <v>9586</v>
      </c>
      <c r="I189" s="592">
        <v>6389</v>
      </c>
    </row>
    <row r="190" spans="1:10" ht="15" customHeight="1">
      <c r="A190" s="478" t="s">
        <v>88</v>
      </c>
      <c r="B190" s="423"/>
      <c r="C190" s="908">
        <v>30604</v>
      </c>
      <c r="D190" s="550" t="s">
        <v>13</v>
      </c>
      <c r="E190" s="914">
        <v>23478</v>
      </c>
      <c r="F190" s="914">
        <v>23313</v>
      </c>
      <c r="G190" s="914">
        <v>30139</v>
      </c>
      <c r="H190" s="914">
        <v>30250</v>
      </c>
      <c r="I190" s="914">
        <v>19090</v>
      </c>
    </row>
    <row r="191" spans="1:10" ht="6" customHeight="1">
      <c r="A191" s="51"/>
      <c r="B191" s="51"/>
      <c r="C191" s="51"/>
      <c r="D191" s="51"/>
      <c r="E191" s="51"/>
      <c r="F191" s="51"/>
      <c r="G191" s="51"/>
      <c r="H191" s="51"/>
      <c r="I191" s="51"/>
    </row>
    <row r="192" spans="1:10" ht="15" customHeight="1">
      <c r="J192" s="353" t="s">
        <v>3</v>
      </c>
    </row>
    <row r="193" spans="1:10" ht="15" customHeight="1">
      <c r="J193" s="353"/>
    </row>
    <row r="194" spans="1:10" ht="15" customHeight="1">
      <c r="J194" s="353"/>
    </row>
    <row r="195" spans="1:10" ht="15" customHeight="1">
      <c r="A195" s="299" t="s">
        <v>12</v>
      </c>
      <c r="B195" s="877"/>
      <c r="C195" s="877"/>
      <c r="D195" s="877"/>
      <c r="E195" s="877"/>
      <c r="F195" s="877"/>
      <c r="G195" s="877"/>
      <c r="H195" s="42"/>
      <c r="I195" s="42"/>
    </row>
    <row r="196" spans="1:10" ht="6" customHeight="1">
      <c r="J196" s="353"/>
    </row>
    <row r="197" spans="1:10" ht="15" customHeight="1">
      <c r="A197" s="946" t="s">
        <v>104</v>
      </c>
      <c r="B197" s="946"/>
      <c r="C197" s="946"/>
      <c r="D197" s="946"/>
      <c r="E197" s="946"/>
      <c r="F197" s="946"/>
      <c r="G197" s="946"/>
      <c r="I197" s="43" t="s">
        <v>199</v>
      </c>
    </row>
    <row r="198" spans="1:10" ht="15" customHeight="1">
      <c r="A198" s="946"/>
      <c r="B198" s="946"/>
      <c r="C198" s="946"/>
      <c r="D198" s="946"/>
      <c r="E198" s="946"/>
      <c r="F198" s="946"/>
      <c r="G198" s="946"/>
      <c r="H198" s="42"/>
    </row>
    <row r="199" spans="1:10" ht="15" customHeight="1">
      <c r="A199" s="946"/>
      <c r="B199" s="946"/>
      <c r="C199" s="946"/>
      <c r="D199" s="946"/>
      <c r="E199" s="946"/>
      <c r="F199" s="946"/>
      <c r="G199" s="946"/>
      <c r="H199" s="42"/>
      <c r="I199" s="42"/>
    </row>
    <row r="200" spans="1:10" ht="6" customHeight="1"/>
    <row r="201" spans="1:10" s="51" customFormat="1" ht="15" customHeight="1">
      <c r="A201" s="923" t="s">
        <v>56</v>
      </c>
      <c r="B201" s="923"/>
      <c r="C201" s="948" t="s">
        <v>151</v>
      </c>
      <c r="D201" s="92"/>
      <c r="E201" s="93" t="s">
        <v>57</v>
      </c>
      <c r="F201" s="93"/>
      <c r="G201" s="94"/>
      <c r="H201" s="94"/>
      <c r="I201" s="92"/>
      <c r="J201" s="359"/>
    </row>
    <row r="202" spans="1:10" s="46" customFormat="1" ht="15" customHeight="1">
      <c r="A202" s="924"/>
      <c r="B202" s="924"/>
      <c r="C202" s="949"/>
      <c r="D202" s="865"/>
      <c r="E202" s="931" t="s">
        <v>60</v>
      </c>
      <c r="F202" s="931" t="s">
        <v>61</v>
      </c>
      <c r="G202" s="931" t="s">
        <v>97</v>
      </c>
      <c r="H202" s="931" t="s">
        <v>98</v>
      </c>
      <c r="I202" s="927" t="s">
        <v>103</v>
      </c>
      <c r="J202" s="362"/>
    </row>
    <row r="203" spans="1:10" s="46" customFormat="1" ht="15" customHeight="1">
      <c r="A203" s="925"/>
      <c r="B203" s="925"/>
      <c r="C203" s="950"/>
      <c r="D203" s="869"/>
      <c r="E203" s="947"/>
      <c r="F203" s="947"/>
      <c r="G203" s="947"/>
      <c r="H203" s="947"/>
      <c r="I203" s="947"/>
      <c r="J203" s="362"/>
    </row>
    <row r="204" spans="1:10" ht="6" customHeight="1">
      <c r="A204" s="874"/>
      <c r="B204" s="874"/>
      <c r="C204" s="865"/>
      <c r="D204" s="865"/>
      <c r="E204" s="865"/>
      <c r="F204" s="865"/>
      <c r="G204" s="865"/>
      <c r="H204" s="865"/>
      <c r="I204" s="861"/>
    </row>
    <row r="205" spans="1:10" ht="15" customHeight="1">
      <c r="A205" s="859" t="s">
        <v>17</v>
      </c>
      <c r="B205" s="49"/>
      <c r="C205" s="84">
        <v>0.477391535323265</v>
      </c>
      <c r="D205" s="101" t="s">
        <v>13</v>
      </c>
      <c r="E205" s="84">
        <v>0.17318114620670499</v>
      </c>
      <c r="F205" s="84">
        <v>0.23651457639742199</v>
      </c>
      <c r="G205" s="84">
        <v>5.91285149591015E-2</v>
      </c>
      <c r="H205" s="84">
        <v>5.8157054963855398E-2</v>
      </c>
      <c r="I205" s="84">
        <v>0.39110460766166499</v>
      </c>
    </row>
    <row r="206" spans="1:10" ht="6" customHeight="1">
      <c r="A206" s="49"/>
      <c r="B206" s="49"/>
      <c r="C206" s="85" t="s">
        <v>13</v>
      </c>
      <c r="D206" s="85" t="s">
        <v>13</v>
      </c>
      <c r="E206" s="85" t="s">
        <v>13</v>
      </c>
      <c r="F206" s="85" t="s">
        <v>13</v>
      </c>
      <c r="G206" s="85" t="s">
        <v>13</v>
      </c>
      <c r="H206" s="85" t="s">
        <v>13</v>
      </c>
      <c r="I206" s="85" t="s">
        <v>13</v>
      </c>
    </row>
    <row r="207" spans="1:10" ht="15" customHeight="1">
      <c r="A207" s="859" t="s">
        <v>64</v>
      </c>
      <c r="B207" s="49"/>
      <c r="C207" s="86" t="s">
        <v>13</v>
      </c>
      <c r="D207" s="86" t="s">
        <v>13</v>
      </c>
      <c r="E207" s="86" t="s">
        <v>13</v>
      </c>
      <c r="F207" s="86" t="s">
        <v>13</v>
      </c>
      <c r="G207" s="86" t="s">
        <v>13</v>
      </c>
      <c r="H207" s="86" t="s">
        <v>13</v>
      </c>
      <c r="I207" s="86" t="s">
        <v>13</v>
      </c>
    </row>
    <row r="208" spans="1:10" ht="15" customHeight="1">
      <c r="A208" s="57" t="s">
        <v>14</v>
      </c>
      <c r="C208" s="84">
        <v>0.81130798017933503</v>
      </c>
      <c r="D208" s="570" t="s">
        <v>13</v>
      </c>
      <c r="E208" s="87">
        <v>0.33565985359086398</v>
      </c>
      <c r="F208" s="87">
        <v>0.51519286512101004</v>
      </c>
      <c r="G208" s="87">
        <v>0.113112971319676</v>
      </c>
      <c r="H208" s="87">
        <v>0.141168550322435</v>
      </c>
      <c r="I208" s="87">
        <v>0.83482728532714101</v>
      </c>
    </row>
    <row r="209" spans="1:9" ht="15" customHeight="1">
      <c r="A209" s="57" t="s">
        <v>15</v>
      </c>
      <c r="C209" s="84">
        <v>0.59194506092202304</v>
      </c>
      <c r="D209" s="570" t="s">
        <v>13</v>
      </c>
      <c r="E209" s="87">
        <v>0.194898426864414</v>
      </c>
      <c r="F209" s="87">
        <v>0.243062192779256</v>
      </c>
      <c r="G209" s="87">
        <v>6.7151319337142704E-2</v>
      </c>
      <c r="H209" s="87">
        <v>4.6142141607086497E-2</v>
      </c>
      <c r="I209" s="87">
        <v>0.42277888988463402</v>
      </c>
    </row>
    <row r="210" spans="1:9" ht="6" customHeight="1">
      <c r="A210" s="49"/>
      <c r="B210" s="49"/>
      <c r="C210" s="84" t="s">
        <v>13</v>
      </c>
      <c r="D210" s="570" t="s">
        <v>13</v>
      </c>
      <c r="E210" s="87" t="s">
        <v>13</v>
      </c>
      <c r="F210" s="87" t="s">
        <v>13</v>
      </c>
      <c r="G210" s="87" t="s">
        <v>13</v>
      </c>
      <c r="H210" s="87" t="s">
        <v>13</v>
      </c>
      <c r="I210" s="87" t="s">
        <v>13</v>
      </c>
    </row>
    <row r="211" spans="1:9" ht="15" customHeight="1">
      <c r="A211" s="859" t="s">
        <v>65</v>
      </c>
      <c r="B211" s="49"/>
      <c r="C211" s="84" t="s">
        <v>13</v>
      </c>
      <c r="D211" s="570" t="s">
        <v>13</v>
      </c>
      <c r="E211" s="87" t="s">
        <v>13</v>
      </c>
      <c r="F211" s="87" t="s">
        <v>13</v>
      </c>
      <c r="G211" s="87" t="s">
        <v>13</v>
      </c>
      <c r="H211" s="87" t="s">
        <v>13</v>
      </c>
      <c r="I211" s="87" t="s">
        <v>13</v>
      </c>
    </row>
    <row r="212" spans="1:9" ht="15" customHeight="1">
      <c r="A212" s="57" t="s">
        <v>4</v>
      </c>
      <c r="C212" s="84">
        <v>1.1137736607173701</v>
      </c>
      <c r="D212" s="570" t="s">
        <v>13</v>
      </c>
      <c r="E212" s="87">
        <v>0.73258180529605099</v>
      </c>
      <c r="F212" s="87">
        <v>0.77936062665943395</v>
      </c>
      <c r="G212" s="87">
        <v>0.14512237300271699</v>
      </c>
      <c r="H212" s="87">
        <v>9.5878069076467204E-2</v>
      </c>
      <c r="I212" s="87">
        <v>1.0600191201540701</v>
      </c>
    </row>
    <row r="213" spans="1:9" ht="15" customHeight="1">
      <c r="A213" s="57" t="s">
        <v>5</v>
      </c>
      <c r="C213" s="84">
        <v>1.17009743986354</v>
      </c>
      <c r="D213" s="570" t="s">
        <v>13</v>
      </c>
      <c r="E213" s="87">
        <v>0.48459838828787599</v>
      </c>
      <c r="F213" s="87">
        <v>0.53447402498774199</v>
      </c>
      <c r="G213" s="87">
        <v>0.116861092770959</v>
      </c>
      <c r="H213" s="87">
        <v>0.120243989425571</v>
      </c>
      <c r="I213" s="87">
        <v>0.89533629801464498</v>
      </c>
    </row>
    <row r="214" spans="1:9" ht="15" customHeight="1">
      <c r="A214" s="57" t="s">
        <v>6</v>
      </c>
      <c r="C214" s="84">
        <v>1.1677868672706599</v>
      </c>
      <c r="D214" s="570" t="s">
        <v>13</v>
      </c>
      <c r="E214" s="87">
        <v>0.386255839132434</v>
      </c>
      <c r="F214" s="87">
        <v>0.48750424782108798</v>
      </c>
      <c r="G214" s="87">
        <v>0.10504379981482501</v>
      </c>
      <c r="H214" s="87">
        <v>0.110075637032826</v>
      </c>
      <c r="I214" s="87">
        <v>0.83491074342830696</v>
      </c>
    </row>
    <row r="215" spans="1:9" ht="15" customHeight="1">
      <c r="A215" s="57" t="s">
        <v>7</v>
      </c>
      <c r="C215" s="84">
        <v>1.1541691617735499</v>
      </c>
      <c r="D215" s="570" t="s">
        <v>13</v>
      </c>
      <c r="E215" s="87">
        <v>0.34520216926645497</v>
      </c>
      <c r="F215" s="87">
        <v>0.44417395249431801</v>
      </c>
      <c r="G215" s="87">
        <v>0.12690976537260801</v>
      </c>
      <c r="H215" s="87">
        <v>0.12838634189124301</v>
      </c>
      <c r="I215" s="87">
        <v>0.79685394336913196</v>
      </c>
    </row>
    <row r="216" spans="1:9" ht="15" customHeight="1">
      <c r="A216" s="57" t="s">
        <v>8</v>
      </c>
      <c r="C216" s="84">
        <v>1.1601920355478399</v>
      </c>
      <c r="D216" s="570" t="s">
        <v>13</v>
      </c>
      <c r="E216" s="87">
        <v>0.30238376058303101</v>
      </c>
      <c r="F216" s="87">
        <v>0.43874678911142601</v>
      </c>
      <c r="G216" s="87">
        <v>0.156276710217851</v>
      </c>
      <c r="H216" s="87">
        <v>0.13553854121424899</v>
      </c>
      <c r="I216" s="87">
        <v>0.83299751978496905</v>
      </c>
    </row>
    <row r="217" spans="1:9" ht="15" customHeight="1">
      <c r="A217" s="57" t="s">
        <v>9</v>
      </c>
      <c r="C217" s="84">
        <v>1.1366252254301501</v>
      </c>
      <c r="D217" s="570" t="s">
        <v>13</v>
      </c>
      <c r="E217" s="87">
        <v>0.296465012482999</v>
      </c>
      <c r="F217" s="87">
        <v>0.41871391684257397</v>
      </c>
      <c r="G217" s="87">
        <v>0.151020761219993</v>
      </c>
      <c r="H217" s="87">
        <v>0.13182718637552099</v>
      </c>
      <c r="I217" s="87">
        <v>0.82102667950021702</v>
      </c>
    </row>
    <row r="218" spans="1:9" ht="15" customHeight="1">
      <c r="A218" s="57" t="s">
        <v>10</v>
      </c>
      <c r="C218" s="84">
        <v>1.14629637555218</v>
      </c>
      <c r="D218" s="570" t="s">
        <v>13</v>
      </c>
      <c r="E218" s="87">
        <v>0.30336813351949499</v>
      </c>
      <c r="F218" s="87">
        <v>0.45830831367678099</v>
      </c>
      <c r="G218" s="87">
        <v>0.19411216932328801</v>
      </c>
      <c r="H218" s="87">
        <v>0.15975416567266801</v>
      </c>
      <c r="I218" s="87">
        <v>0.90547411365519404</v>
      </c>
    </row>
    <row r="219" spans="1:9" ht="6" customHeight="1">
      <c r="A219" s="51"/>
      <c r="B219" s="51"/>
      <c r="C219" s="84" t="s">
        <v>13</v>
      </c>
      <c r="D219" s="570" t="s">
        <v>13</v>
      </c>
      <c r="E219" s="87" t="s">
        <v>13</v>
      </c>
      <c r="F219" s="87" t="s">
        <v>13</v>
      </c>
      <c r="G219" s="87" t="s">
        <v>13</v>
      </c>
      <c r="H219" s="87" t="s">
        <v>13</v>
      </c>
      <c r="I219" s="87" t="s">
        <v>13</v>
      </c>
    </row>
    <row r="220" spans="1:9" ht="15" customHeight="1">
      <c r="A220" s="859" t="s">
        <v>66</v>
      </c>
      <c r="B220" s="49"/>
      <c r="C220" s="84" t="s">
        <v>13</v>
      </c>
      <c r="D220" s="570" t="s">
        <v>13</v>
      </c>
      <c r="E220" s="87" t="s">
        <v>13</v>
      </c>
      <c r="F220" s="87" t="s">
        <v>13</v>
      </c>
      <c r="G220" s="87" t="s">
        <v>13</v>
      </c>
      <c r="H220" s="87" t="s">
        <v>13</v>
      </c>
      <c r="I220" s="87" t="s">
        <v>13</v>
      </c>
    </row>
    <row r="221" spans="1:9" ht="15" customHeight="1">
      <c r="A221" s="57" t="s">
        <v>67</v>
      </c>
      <c r="C221" s="84">
        <v>4.3422996631192001</v>
      </c>
      <c r="D221" s="570" t="s">
        <v>13</v>
      </c>
      <c r="E221" s="87">
        <v>1.13626427644581</v>
      </c>
      <c r="F221" s="87">
        <v>1.89285254506246</v>
      </c>
      <c r="G221" s="87">
        <v>0.57234064457489198</v>
      </c>
      <c r="H221" s="87">
        <v>0.81697935549195699</v>
      </c>
      <c r="I221" s="87">
        <v>2.8950461815312201</v>
      </c>
    </row>
    <row r="222" spans="1:9" ht="15" customHeight="1">
      <c r="A222" s="57" t="s">
        <v>68</v>
      </c>
      <c r="C222" s="84">
        <v>0.53069299176818197</v>
      </c>
      <c r="D222" s="570" t="s">
        <v>13</v>
      </c>
      <c r="E222" s="87">
        <v>0.172230910584803</v>
      </c>
      <c r="F222" s="87">
        <v>0.22847840789034499</v>
      </c>
      <c r="G222" s="87">
        <v>5.2922154710961698E-2</v>
      </c>
      <c r="H222" s="87">
        <v>4.5458135652465703E-2</v>
      </c>
      <c r="I222" s="87">
        <v>0.39227077406999</v>
      </c>
    </row>
    <row r="223" spans="1:9" ht="6" customHeight="1">
      <c r="A223" s="51"/>
      <c r="B223" s="51"/>
      <c r="C223" s="84" t="s">
        <v>13</v>
      </c>
      <c r="D223" s="570" t="s">
        <v>13</v>
      </c>
      <c r="E223" s="87" t="s">
        <v>13</v>
      </c>
      <c r="F223" s="87" t="s">
        <v>13</v>
      </c>
      <c r="G223" s="87" t="s">
        <v>13</v>
      </c>
      <c r="H223" s="87" t="s">
        <v>13</v>
      </c>
      <c r="I223" s="87" t="s">
        <v>13</v>
      </c>
    </row>
    <row r="224" spans="1:9" ht="15" customHeight="1">
      <c r="A224" s="859" t="s">
        <v>99</v>
      </c>
      <c r="B224" s="49"/>
      <c r="C224" s="84" t="s">
        <v>13</v>
      </c>
      <c r="D224" s="570" t="s">
        <v>13</v>
      </c>
      <c r="E224" s="87" t="s">
        <v>13</v>
      </c>
      <c r="F224" s="87" t="s">
        <v>13</v>
      </c>
      <c r="G224" s="87" t="s">
        <v>13</v>
      </c>
      <c r="H224" s="87" t="s">
        <v>13</v>
      </c>
      <c r="I224" s="87" t="s">
        <v>13</v>
      </c>
    </row>
    <row r="225" spans="1:9" ht="15" customHeight="1">
      <c r="A225" s="57" t="s">
        <v>70</v>
      </c>
      <c r="C225" s="84">
        <v>4.1481319094581997</v>
      </c>
      <c r="D225" s="570" t="s">
        <v>13</v>
      </c>
      <c r="E225" s="87">
        <v>1.89142378267525</v>
      </c>
      <c r="F225" s="87">
        <v>4.1891265193987897</v>
      </c>
      <c r="G225" s="87">
        <v>1.4464604212866701</v>
      </c>
      <c r="H225" s="87">
        <v>1.5902301034005399</v>
      </c>
      <c r="I225" s="87">
        <v>7.5621206541563204</v>
      </c>
    </row>
    <row r="226" spans="1:9" ht="15" customHeight="1">
      <c r="A226" s="57" t="s">
        <v>71</v>
      </c>
      <c r="C226" s="84">
        <v>2.2808984469729499</v>
      </c>
      <c r="D226" s="570" t="s">
        <v>13</v>
      </c>
      <c r="E226" s="87">
        <v>1.0448302813716399</v>
      </c>
      <c r="F226" s="87">
        <v>1.6403813717336999</v>
      </c>
      <c r="G226" s="87">
        <v>0.54912144944410801</v>
      </c>
      <c r="H226" s="87">
        <v>0.53532197420500305</v>
      </c>
      <c r="I226" s="87">
        <v>3.2415694504745201</v>
      </c>
    </row>
    <row r="227" spans="1:9" ht="15" customHeight="1">
      <c r="A227" s="57" t="s">
        <v>72</v>
      </c>
      <c r="C227" s="84">
        <v>1.5599188140893001</v>
      </c>
      <c r="D227" s="570" t="s">
        <v>13</v>
      </c>
      <c r="E227" s="87">
        <v>0.61515648372903398</v>
      </c>
      <c r="F227" s="87">
        <v>0.87784695119739398</v>
      </c>
      <c r="G227" s="87">
        <v>0.24176770005708001</v>
      </c>
      <c r="H227" s="87">
        <v>0.26455418976281198</v>
      </c>
      <c r="I227" s="87">
        <v>1.7812286098859</v>
      </c>
    </row>
    <row r="228" spans="1:9" ht="15" customHeight="1">
      <c r="A228" s="57" t="s">
        <v>73</v>
      </c>
      <c r="C228" s="84">
        <v>0.82120723089727998</v>
      </c>
      <c r="D228" s="570" t="s">
        <v>13</v>
      </c>
      <c r="E228" s="87">
        <v>0.31117533734757502</v>
      </c>
      <c r="F228" s="87">
        <v>0.39629974632419601</v>
      </c>
      <c r="G228" s="87">
        <v>9.75726673451002E-2</v>
      </c>
      <c r="H228" s="87">
        <v>8.6542806733203595E-2</v>
      </c>
      <c r="I228" s="87">
        <v>0.72386406876404497</v>
      </c>
    </row>
    <row r="229" spans="1:9" ht="15" customHeight="1">
      <c r="A229" s="57" t="s">
        <v>74</v>
      </c>
      <c r="C229" s="84">
        <v>0.89209257833412703</v>
      </c>
      <c r="D229" s="570" t="s">
        <v>13</v>
      </c>
      <c r="E229" s="87">
        <v>0.30948958908443402</v>
      </c>
      <c r="F229" s="87">
        <v>0.32692065369401802</v>
      </c>
      <c r="G229" s="87">
        <v>6.1411686334350103E-2</v>
      </c>
      <c r="H229" s="87">
        <v>4.9831796511466298E-2</v>
      </c>
      <c r="I229" s="87">
        <v>0.53165386806320802</v>
      </c>
    </row>
    <row r="230" spans="1:9" ht="15" customHeight="1">
      <c r="A230" s="57" t="s">
        <v>75</v>
      </c>
      <c r="C230" s="84">
        <v>0.97328365821765495</v>
      </c>
      <c r="D230" s="570" t="s">
        <v>13</v>
      </c>
      <c r="E230" s="87">
        <v>0.20327221291636199</v>
      </c>
      <c r="F230" s="87">
        <v>0.19569652642310001</v>
      </c>
      <c r="G230" s="87">
        <v>7.7692021098996797E-2</v>
      </c>
      <c r="H230" s="87">
        <v>3.7787190340174401E-2</v>
      </c>
      <c r="I230" s="87">
        <v>0.36821374203559898</v>
      </c>
    </row>
    <row r="231" spans="1:9" ht="6" customHeight="1">
      <c r="A231" s="51"/>
      <c r="B231" s="51"/>
      <c r="C231" s="84" t="s">
        <v>13</v>
      </c>
      <c r="D231" s="570" t="s">
        <v>13</v>
      </c>
      <c r="E231" s="87" t="s">
        <v>13</v>
      </c>
      <c r="F231" s="87" t="s">
        <v>13</v>
      </c>
      <c r="G231" s="87" t="s">
        <v>13</v>
      </c>
      <c r="H231" s="87" t="s">
        <v>13</v>
      </c>
      <c r="I231" s="87" t="s">
        <v>13</v>
      </c>
    </row>
    <row r="232" spans="1:9" ht="15" customHeight="1">
      <c r="A232" s="60" t="s">
        <v>76</v>
      </c>
      <c r="B232" s="61"/>
      <c r="C232" s="84" t="s">
        <v>13</v>
      </c>
      <c r="D232" s="570" t="s">
        <v>13</v>
      </c>
      <c r="E232" s="87" t="s">
        <v>13</v>
      </c>
      <c r="F232" s="87" t="s">
        <v>13</v>
      </c>
      <c r="G232" s="87" t="s">
        <v>13</v>
      </c>
      <c r="H232" s="87" t="s">
        <v>13</v>
      </c>
      <c r="I232" s="87" t="s">
        <v>13</v>
      </c>
    </row>
    <row r="233" spans="1:9" ht="15" customHeight="1">
      <c r="A233" s="46" t="s">
        <v>77</v>
      </c>
      <c r="C233" s="84">
        <v>0.62525798971929003</v>
      </c>
      <c r="D233" s="570" t="s">
        <v>13</v>
      </c>
      <c r="E233" s="87">
        <v>0.20119641924878301</v>
      </c>
      <c r="F233" s="87">
        <v>0.25278236159963902</v>
      </c>
      <c r="G233" s="87">
        <v>6.7366723078446794E-2</v>
      </c>
      <c r="H233" s="87">
        <v>6.2229065155866299E-2</v>
      </c>
      <c r="I233" s="87">
        <v>0.43682610334358102</v>
      </c>
    </row>
    <row r="234" spans="1:9" ht="15" customHeight="1">
      <c r="A234" s="46" t="s">
        <v>78</v>
      </c>
      <c r="C234" s="84">
        <v>0.75198754354528297</v>
      </c>
      <c r="D234" s="570" t="s">
        <v>13</v>
      </c>
      <c r="E234" s="87">
        <v>0.27406638164143499</v>
      </c>
      <c r="F234" s="87">
        <v>0.37238727603870903</v>
      </c>
      <c r="G234" s="87">
        <v>9.0892536496872997E-2</v>
      </c>
      <c r="H234" s="87">
        <v>8.9675148968991397E-2</v>
      </c>
      <c r="I234" s="87">
        <v>0.61144388752010304</v>
      </c>
    </row>
    <row r="235" spans="1:9" ht="6" customHeight="1">
      <c r="A235" s="51"/>
      <c r="B235" s="51"/>
      <c r="C235" s="84" t="s">
        <v>13</v>
      </c>
      <c r="D235" s="570" t="s">
        <v>13</v>
      </c>
      <c r="E235" s="87" t="s">
        <v>13</v>
      </c>
      <c r="F235" s="87" t="s">
        <v>13</v>
      </c>
      <c r="G235" s="87" t="s">
        <v>13</v>
      </c>
      <c r="H235" s="87" t="s">
        <v>13</v>
      </c>
      <c r="I235" s="87" t="s">
        <v>13</v>
      </c>
    </row>
    <row r="236" spans="1:9" ht="15" customHeight="1">
      <c r="A236" s="859" t="s">
        <v>100</v>
      </c>
      <c r="B236" s="49"/>
      <c r="C236" s="84" t="s">
        <v>13</v>
      </c>
      <c r="D236" s="570" t="s">
        <v>13</v>
      </c>
      <c r="E236" s="87" t="s">
        <v>13</v>
      </c>
      <c r="F236" s="87" t="s">
        <v>13</v>
      </c>
      <c r="G236" s="87" t="s">
        <v>13</v>
      </c>
      <c r="H236" s="87" t="s">
        <v>13</v>
      </c>
      <c r="I236" s="87" t="s">
        <v>13</v>
      </c>
    </row>
    <row r="237" spans="1:9" ht="15" customHeight="1">
      <c r="A237" s="57" t="s">
        <v>80</v>
      </c>
      <c r="C237" s="84">
        <v>2.8498421533963398</v>
      </c>
      <c r="D237" s="570" t="s">
        <v>13</v>
      </c>
      <c r="E237" s="87">
        <v>1.30211396105266</v>
      </c>
      <c r="F237" s="87">
        <v>1.2381694280073099</v>
      </c>
      <c r="G237" s="87">
        <v>0.27378888978221699</v>
      </c>
      <c r="H237" s="87">
        <v>0.24811172958001501</v>
      </c>
      <c r="I237" s="87">
        <v>1.8861163924216899</v>
      </c>
    </row>
    <row r="238" spans="1:9" ht="15" customHeight="1">
      <c r="A238" s="57" t="s">
        <v>81</v>
      </c>
      <c r="C238" s="84">
        <v>1.05628023475972</v>
      </c>
      <c r="D238" s="570" t="s">
        <v>13</v>
      </c>
      <c r="E238" s="87">
        <v>0.38777660348982002</v>
      </c>
      <c r="F238" s="87">
        <v>0.45941432171157498</v>
      </c>
      <c r="G238" s="87">
        <v>0.114354165030311</v>
      </c>
      <c r="H238" s="87">
        <v>0.100655582166844</v>
      </c>
      <c r="I238" s="87">
        <v>0.72677067072272195</v>
      </c>
    </row>
    <row r="239" spans="1:9" ht="15" customHeight="1">
      <c r="A239" s="57" t="s">
        <v>82</v>
      </c>
      <c r="C239" s="84">
        <v>0.89362193570840098</v>
      </c>
      <c r="D239" s="101" t="s">
        <v>13</v>
      </c>
      <c r="E239" s="87">
        <v>0.25904535627316599</v>
      </c>
      <c r="F239" s="87">
        <v>0.33655091154772798</v>
      </c>
      <c r="G239" s="87">
        <v>0.113601109369928</v>
      </c>
      <c r="H239" s="87">
        <v>8.1028035604255505E-2</v>
      </c>
      <c r="I239" s="87">
        <v>0.66639310798820905</v>
      </c>
    </row>
    <row r="240" spans="1:9" ht="15" customHeight="1">
      <c r="A240" s="57" t="s">
        <v>83</v>
      </c>
      <c r="C240" s="84">
        <v>1.0304531635246701</v>
      </c>
      <c r="D240" s="101" t="s">
        <v>13</v>
      </c>
      <c r="E240" s="87">
        <v>0.24516733758637399</v>
      </c>
      <c r="F240" s="87">
        <v>0.40550251242936303</v>
      </c>
      <c r="G240" s="87">
        <v>0.122961982502842</v>
      </c>
      <c r="H240" s="87">
        <v>0.11511625609203301</v>
      </c>
      <c r="I240" s="87">
        <v>0.78338778007149201</v>
      </c>
    </row>
    <row r="241" spans="1:10" ht="15" customHeight="1">
      <c r="A241" s="57" t="s">
        <v>84</v>
      </c>
      <c r="C241" s="84">
        <v>1.6689235230520501</v>
      </c>
      <c r="D241" s="570" t="s">
        <v>13</v>
      </c>
      <c r="E241" s="87">
        <v>0.440714018275768</v>
      </c>
      <c r="F241" s="87">
        <v>0.745253895620831</v>
      </c>
      <c r="G241" s="87">
        <v>0.26273735422366301</v>
      </c>
      <c r="H241" s="87">
        <v>0.24704571248461901</v>
      </c>
      <c r="I241" s="87">
        <v>1.52159897344689</v>
      </c>
    </row>
    <row r="242" spans="1:10" ht="15" customHeight="1">
      <c r="A242" s="57" t="s">
        <v>85</v>
      </c>
      <c r="C242" s="84">
        <v>2.2494629186741202</v>
      </c>
      <c r="D242" s="570" t="s">
        <v>13</v>
      </c>
      <c r="E242" s="87">
        <v>0.67765820215697603</v>
      </c>
      <c r="F242" s="87">
        <v>1.3099464064235899</v>
      </c>
      <c r="G242" s="87">
        <v>0.39995220242747198</v>
      </c>
      <c r="H242" s="87">
        <v>0.497287767245565</v>
      </c>
      <c r="I242" s="87">
        <v>2.47093806495521</v>
      </c>
    </row>
    <row r="243" spans="1:10" ht="6" customHeight="1">
      <c r="C243" s="84" t="s">
        <v>13</v>
      </c>
      <c r="D243" s="570" t="s">
        <v>13</v>
      </c>
      <c r="E243" s="87" t="s">
        <v>13</v>
      </c>
      <c r="F243" s="87" t="s">
        <v>13</v>
      </c>
      <c r="G243" s="87" t="s">
        <v>13</v>
      </c>
      <c r="H243" s="87" t="s">
        <v>13</v>
      </c>
      <c r="I243" s="87" t="s">
        <v>13</v>
      </c>
    </row>
    <row r="244" spans="1:10" ht="15" customHeight="1">
      <c r="A244" s="859" t="s">
        <v>86</v>
      </c>
      <c r="B244" s="49"/>
      <c r="C244" s="84" t="s">
        <v>13</v>
      </c>
      <c r="D244" s="570" t="s">
        <v>13</v>
      </c>
      <c r="E244" s="87" t="s">
        <v>13</v>
      </c>
      <c r="F244" s="87" t="s">
        <v>13</v>
      </c>
      <c r="G244" s="87" t="s">
        <v>13</v>
      </c>
      <c r="H244" s="87" t="s">
        <v>13</v>
      </c>
      <c r="I244" s="87" t="s">
        <v>13</v>
      </c>
    </row>
    <row r="245" spans="1:10" ht="15" customHeight="1">
      <c r="A245" s="57" t="s">
        <v>87</v>
      </c>
      <c r="C245" s="84">
        <v>0.58012777232236601</v>
      </c>
      <c r="D245" s="570" t="s">
        <v>13</v>
      </c>
      <c r="E245" s="87">
        <v>0.183114510126302</v>
      </c>
      <c r="F245" s="87">
        <v>0.275081861522462</v>
      </c>
      <c r="G245" s="87">
        <v>7.7435367586370193E-2</v>
      </c>
      <c r="H245" s="87">
        <v>7.9470432148290193E-2</v>
      </c>
      <c r="I245" s="87">
        <v>0.47191636737209502</v>
      </c>
    </row>
    <row r="246" spans="1:10" ht="15" customHeight="1">
      <c r="A246" s="57" t="s">
        <v>146</v>
      </c>
      <c r="C246" s="84">
        <v>1.3924212739453801</v>
      </c>
      <c r="D246" s="570" t="s">
        <v>13</v>
      </c>
      <c r="E246" s="87">
        <v>0.43083447098157501</v>
      </c>
      <c r="F246" s="87">
        <v>0.54121859195813704</v>
      </c>
      <c r="G246" s="87">
        <v>0.15098990674158999</v>
      </c>
      <c r="H246" s="87">
        <v>0.13916832121401601</v>
      </c>
      <c r="I246" s="87">
        <v>0.98624901992871306</v>
      </c>
    </row>
    <row r="247" spans="1:10" ht="15" customHeight="1">
      <c r="A247" s="478" t="s">
        <v>88</v>
      </c>
      <c r="B247" s="423"/>
      <c r="C247" s="84">
        <v>0.84255339404891705</v>
      </c>
      <c r="D247" s="571" t="s">
        <v>13</v>
      </c>
      <c r="E247" s="87">
        <v>0.40047864572793201</v>
      </c>
      <c r="F247" s="87">
        <v>0.42203919322181399</v>
      </c>
      <c r="G247" s="87">
        <v>0.10342411802291999</v>
      </c>
      <c r="H247" s="87">
        <v>8.1341169636544405E-2</v>
      </c>
      <c r="I247" s="87">
        <v>0.644950939788555</v>
      </c>
    </row>
    <row r="248" spans="1:10" ht="6" customHeight="1">
      <c r="A248" s="51"/>
      <c r="B248" s="51"/>
      <c r="C248" s="51"/>
      <c r="D248" s="51"/>
      <c r="E248" s="51"/>
      <c r="F248" s="51"/>
      <c r="G248" s="51"/>
      <c r="H248" s="51"/>
      <c r="I248" s="51"/>
    </row>
    <row r="249" spans="1:10" ht="15" customHeight="1">
      <c r="A249" s="57"/>
      <c r="C249" s="88"/>
      <c r="D249" s="88"/>
      <c r="E249" s="88"/>
      <c r="F249" s="88"/>
      <c r="G249" s="88"/>
      <c r="H249" s="88"/>
      <c r="J249" s="353" t="s">
        <v>3</v>
      </c>
    </row>
    <row r="250" spans="1:10" ht="15" customHeight="1">
      <c r="A250" s="57"/>
      <c r="C250" s="88"/>
      <c r="D250" s="88"/>
      <c r="E250" s="88"/>
      <c r="F250" s="88"/>
      <c r="G250" s="88"/>
      <c r="H250" s="88"/>
      <c r="J250" s="353"/>
    </row>
    <row r="251" spans="1:10" ht="15" customHeight="1">
      <c r="J251" s="353"/>
    </row>
    <row r="252" spans="1:10" ht="15" customHeight="1">
      <c r="A252" s="299" t="s">
        <v>2</v>
      </c>
      <c r="B252" s="877"/>
      <c r="C252" s="877"/>
      <c r="D252" s="877"/>
      <c r="E252" s="877"/>
      <c r="F252" s="877"/>
      <c r="G252" s="877"/>
      <c r="H252" s="42"/>
      <c r="I252" s="42"/>
    </row>
    <row r="253" spans="1:10" ht="6" customHeight="1">
      <c r="J253" s="353"/>
    </row>
    <row r="254" spans="1:10" ht="15" customHeight="1">
      <c r="A254" s="946" t="s">
        <v>104</v>
      </c>
      <c r="B254" s="946"/>
      <c r="C254" s="946"/>
      <c r="D254" s="946"/>
      <c r="E254" s="946"/>
      <c r="F254" s="946"/>
      <c r="G254" s="946"/>
      <c r="I254" s="43" t="s">
        <v>199</v>
      </c>
    </row>
    <row r="255" spans="1:10" ht="15" customHeight="1">
      <c r="A255" s="946"/>
      <c r="B255" s="946"/>
      <c r="C255" s="946"/>
      <c r="D255" s="946"/>
      <c r="E255" s="946"/>
      <c r="F255" s="946"/>
      <c r="G255" s="946"/>
      <c r="H255" s="42"/>
    </row>
    <row r="256" spans="1:10" ht="15" customHeight="1">
      <c r="A256" s="946"/>
      <c r="B256" s="946"/>
      <c r="C256" s="946"/>
      <c r="D256" s="946"/>
      <c r="E256" s="946"/>
      <c r="F256" s="946"/>
      <c r="G256" s="946"/>
      <c r="H256" s="42"/>
      <c r="I256" s="42"/>
    </row>
    <row r="257" spans="1:10" ht="6" customHeight="1"/>
    <row r="258" spans="1:10" s="51" customFormat="1" ht="15" customHeight="1">
      <c r="A258" s="923" t="s">
        <v>56</v>
      </c>
      <c r="B258" s="923"/>
      <c r="C258" s="948" t="s">
        <v>151</v>
      </c>
      <c r="D258" s="92"/>
      <c r="E258" s="93" t="s">
        <v>57</v>
      </c>
      <c r="F258" s="93"/>
      <c r="G258" s="94"/>
      <c r="H258" s="94"/>
      <c r="I258" s="92"/>
      <c r="J258" s="359"/>
    </row>
    <row r="259" spans="1:10" s="46" customFormat="1" ht="15" customHeight="1">
      <c r="A259" s="924"/>
      <c r="B259" s="924"/>
      <c r="C259" s="949"/>
      <c r="D259" s="865"/>
      <c r="E259" s="931" t="s">
        <v>60</v>
      </c>
      <c r="F259" s="931" t="s">
        <v>61</v>
      </c>
      <c r="G259" s="931" t="s">
        <v>97</v>
      </c>
      <c r="H259" s="931" t="s">
        <v>98</v>
      </c>
      <c r="I259" s="927" t="s">
        <v>103</v>
      </c>
      <c r="J259" s="362"/>
    </row>
    <row r="260" spans="1:10" s="46" customFormat="1" ht="15" customHeight="1">
      <c r="A260" s="925"/>
      <c r="B260" s="925"/>
      <c r="C260" s="950"/>
      <c r="D260" s="869"/>
      <c r="E260" s="947"/>
      <c r="F260" s="947"/>
      <c r="G260" s="947"/>
      <c r="H260" s="947"/>
      <c r="I260" s="947"/>
      <c r="J260" s="362"/>
    </row>
    <row r="261" spans="1:10" ht="6" customHeight="1">
      <c r="A261" s="874"/>
      <c r="B261" s="874"/>
      <c r="C261" s="865"/>
      <c r="D261" s="865"/>
      <c r="E261" s="865"/>
      <c r="F261" s="865"/>
      <c r="G261" s="865"/>
      <c r="H261" s="865"/>
      <c r="I261" s="861"/>
    </row>
    <row r="262" spans="1:10" ht="15" customHeight="1">
      <c r="A262" s="859" t="s">
        <v>17</v>
      </c>
      <c r="B262" s="49"/>
      <c r="C262" s="318">
        <v>154818.43294898601</v>
      </c>
      <c r="D262" s="84" t="s">
        <v>13</v>
      </c>
      <c r="E262" s="84">
        <v>0.15015625074287001</v>
      </c>
      <c r="F262" s="84">
        <v>0.195464142498953</v>
      </c>
      <c r="G262" s="84">
        <v>5.8268974677212898E-2</v>
      </c>
      <c r="H262" s="84">
        <v>5.7357833977512103E-2</v>
      </c>
      <c r="I262" s="84">
        <v>0.25067433071381301</v>
      </c>
    </row>
    <row r="263" spans="1:10" ht="6" customHeight="1">
      <c r="A263" s="49"/>
      <c r="B263" s="49"/>
      <c r="C263" s="577" t="s">
        <v>13</v>
      </c>
      <c r="D263" s="87" t="s">
        <v>13</v>
      </c>
      <c r="E263" s="87" t="s">
        <v>13</v>
      </c>
      <c r="F263" s="87" t="s">
        <v>13</v>
      </c>
      <c r="G263" s="87" t="s">
        <v>13</v>
      </c>
      <c r="H263" s="87" t="s">
        <v>13</v>
      </c>
      <c r="I263" s="87" t="s">
        <v>13</v>
      </c>
    </row>
    <row r="264" spans="1:10" ht="15" customHeight="1">
      <c r="A264" s="859" t="s">
        <v>64</v>
      </c>
      <c r="B264" s="49"/>
      <c r="C264" s="577" t="s">
        <v>13</v>
      </c>
      <c r="D264" s="87" t="s">
        <v>13</v>
      </c>
      <c r="E264" s="87" t="s">
        <v>13</v>
      </c>
      <c r="F264" s="87" t="s">
        <v>13</v>
      </c>
      <c r="G264" s="87" t="s">
        <v>13</v>
      </c>
      <c r="H264" s="87" t="s">
        <v>13</v>
      </c>
      <c r="I264" s="87" t="s">
        <v>13</v>
      </c>
    </row>
    <row r="265" spans="1:10" ht="15" customHeight="1">
      <c r="A265" s="57" t="s">
        <v>14</v>
      </c>
      <c r="C265" s="577">
        <v>94451.039037353301</v>
      </c>
      <c r="D265" s="87" t="s">
        <v>13</v>
      </c>
      <c r="E265" s="87">
        <v>0.27656370540068898</v>
      </c>
      <c r="F265" s="87">
        <v>0.38482965259572299</v>
      </c>
      <c r="G265" s="87">
        <v>0.110729304132862</v>
      </c>
      <c r="H265" s="87">
        <v>0.13756133708677401</v>
      </c>
      <c r="I265" s="87">
        <v>0.43563480322694698</v>
      </c>
    </row>
    <row r="266" spans="1:10" ht="15" customHeight="1">
      <c r="A266" s="57" t="s">
        <v>15</v>
      </c>
      <c r="C266" s="577">
        <v>123055.030966024</v>
      </c>
      <c r="D266" s="87" t="s">
        <v>13</v>
      </c>
      <c r="E266" s="87">
        <v>0.17369115120931899</v>
      </c>
      <c r="F266" s="87">
        <v>0.211693238645217</v>
      </c>
      <c r="G266" s="87">
        <v>6.6420965529641801E-2</v>
      </c>
      <c r="H266" s="87">
        <v>4.58132130320964E-2</v>
      </c>
      <c r="I266" s="87">
        <v>0.299177355603716</v>
      </c>
    </row>
    <row r="267" spans="1:10" ht="6" customHeight="1">
      <c r="A267" s="49"/>
      <c r="B267" s="49"/>
      <c r="C267" s="577" t="s">
        <v>13</v>
      </c>
      <c r="D267" s="87" t="s">
        <v>13</v>
      </c>
      <c r="E267" s="87" t="s">
        <v>13</v>
      </c>
      <c r="F267" s="87" t="s">
        <v>13</v>
      </c>
      <c r="G267" s="87" t="s">
        <v>13</v>
      </c>
      <c r="H267" s="87" t="s">
        <v>13</v>
      </c>
      <c r="I267" s="87" t="s">
        <v>13</v>
      </c>
    </row>
    <row r="268" spans="1:10" ht="15" customHeight="1">
      <c r="A268" s="859" t="s">
        <v>65</v>
      </c>
      <c r="B268" s="49"/>
      <c r="C268" s="577" t="s">
        <v>13</v>
      </c>
      <c r="D268" s="87" t="s">
        <v>13</v>
      </c>
      <c r="E268" s="87" t="s">
        <v>13</v>
      </c>
      <c r="F268" s="87" t="s">
        <v>13</v>
      </c>
      <c r="G268" s="87" t="s">
        <v>13</v>
      </c>
      <c r="H268" s="87" t="s">
        <v>13</v>
      </c>
      <c r="I268" s="87" t="s">
        <v>13</v>
      </c>
    </row>
    <row r="269" spans="1:10" ht="15" customHeight="1">
      <c r="A269" s="57" t="s">
        <v>4</v>
      </c>
      <c r="B269" s="57"/>
      <c r="C269" s="577">
        <v>59827.142964732797</v>
      </c>
      <c r="D269" s="87" t="s">
        <v>13</v>
      </c>
      <c r="E269" s="87">
        <v>0.497935606386879</v>
      </c>
      <c r="F269" s="87">
        <v>0.50863987398704302</v>
      </c>
      <c r="G269" s="87">
        <v>0.14295657550478499</v>
      </c>
      <c r="H269" s="87">
        <v>9.4853223441519197E-2</v>
      </c>
      <c r="I269" s="87">
        <v>0.556420688027217</v>
      </c>
    </row>
    <row r="270" spans="1:10" ht="15" customHeight="1">
      <c r="A270" s="57" t="s">
        <v>5</v>
      </c>
      <c r="B270" s="57"/>
      <c r="C270" s="577">
        <v>56109.577225006797</v>
      </c>
      <c r="D270" s="87" t="s">
        <v>13</v>
      </c>
      <c r="E270" s="87">
        <v>0.40112943601918599</v>
      </c>
      <c r="F270" s="87">
        <v>0.432784447021412</v>
      </c>
      <c r="G270" s="87">
        <v>0.115518088152154</v>
      </c>
      <c r="H270" s="87">
        <v>0.11890929945052001</v>
      </c>
      <c r="I270" s="87">
        <v>0.57154016453734702</v>
      </c>
    </row>
    <row r="271" spans="1:10" ht="15" customHeight="1">
      <c r="A271" s="57" t="s">
        <v>6</v>
      </c>
      <c r="B271" s="57"/>
      <c r="C271" s="577">
        <v>55457.392553745201</v>
      </c>
      <c r="D271" s="87" t="s">
        <v>13</v>
      </c>
      <c r="E271" s="87">
        <v>0.34232646824304702</v>
      </c>
      <c r="F271" s="87">
        <v>0.416020961281026</v>
      </c>
      <c r="G271" s="87">
        <v>0.104159751268489</v>
      </c>
      <c r="H271" s="87">
        <v>0.108934000030566</v>
      </c>
      <c r="I271" s="87">
        <v>0.54901866449127701</v>
      </c>
    </row>
    <row r="272" spans="1:10" ht="15" customHeight="1">
      <c r="A272" s="57" t="s">
        <v>7</v>
      </c>
      <c r="B272" s="57"/>
      <c r="C272" s="577">
        <v>50551.709033735402</v>
      </c>
      <c r="D272" s="87" t="s">
        <v>13</v>
      </c>
      <c r="E272" s="87">
        <v>0.316674090913378</v>
      </c>
      <c r="F272" s="87">
        <v>0.38929142973967901</v>
      </c>
      <c r="G272" s="87">
        <v>0.12556641027582699</v>
      </c>
      <c r="H272" s="87">
        <v>0.126658664779397</v>
      </c>
      <c r="I272" s="87">
        <v>0.54454256848656901</v>
      </c>
    </row>
    <row r="273" spans="1:9" ht="15" customHeight="1">
      <c r="A273" s="57" t="s">
        <v>8</v>
      </c>
      <c r="B273" s="57"/>
      <c r="C273" s="577">
        <v>51064.727058363897</v>
      </c>
      <c r="D273" s="87" t="s">
        <v>13</v>
      </c>
      <c r="E273" s="87">
        <v>0.28173189952900402</v>
      </c>
      <c r="F273" s="87">
        <v>0.38444166849762001</v>
      </c>
      <c r="G273" s="87">
        <v>0.15381187588586101</v>
      </c>
      <c r="H273" s="87">
        <v>0.13352150836142099</v>
      </c>
      <c r="I273" s="87">
        <v>0.55822454032767199</v>
      </c>
    </row>
    <row r="274" spans="1:9" ht="15" customHeight="1">
      <c r="A274" s="57" t="s">
        <v>9</v>
      </c>
      <c r="B274" s="57"/>
      <c r="C274" s="577">
        <v>51283.404912434999</v>
      </c>
      <c r="D274" s="87" t="s">
        <v>13</v>
      </c>
      <c r="E274" s="87">
        <v>0.277007295048252</v>
      </c>
      <c r="F274" s="87">
        <v>0.369852215771037</v>
      </c>
      <c r="G274" s="87">
        <v>0.14834312981023501</v>
      </c>
      <c r="H274" s="87">
        <v>0.129747853213559</v>
      </c>
      <c r="I274" s="87">
        <v>0.56002872667416803</v>
      </c>
    </row>
    <row r="275" spans="1:9" ht="15" customHeight="1">
      <c r="A275" s="57" t="s">
        <v>10</v>
      </c>
      <c r="B275" s="57"/>
      <c r="C275" s="577">
        <v>48385.811938027902</v>
      </c>
      <c r="D275" s="87" t="s">
        <v>13</v>
      </c>
      <c r="E275" s="87">
        <v>0.28422220006183402</v>
      </c>
      <c r="F275" s="87">
        <v>0.39949915784114398</v>
      </c>
      <c r="G275" s="87">
        <v>0.18949465111889799</v>
      </c>
      <c r="H275" s="87">
        <v>0.15634169392439601</v>
      </c>
      <c r="I275" s="87">
        <v>0.59247961203781596</v>
      </c>
    </row>
    <row r="276" spans="1:9" ht="6" customHeight="1">
      <c r="A276" s="51"/>
      <c r="B276" s="51"/>
      <c r="C276" s="577" t="s">
        <v>13</v>
      </c>
      <c r="D276" s="87" t="s">
        <v>13</v>
      </c>
      <c r="E276" s="87" t="s">
        <v>13</v>
      </c>
      <c r="F276" s="87" t="s">
        <v>13</v>
      </c>
      <c r="G276" s="87" t="s">
        <v>13</v>
      </c>
      <c r="H276" s="87" t="s">
        <v>13</v>
      </c>
      <c r="I276" s="87" t="s">
        <v>13</v>
      </c>
    </row>
    <row r="277" spans="1:9" ht="15" customHeight="1">
      <c r="A277" s="859" t="s">
        <v>66</v>
      </c>
      <c r="B277" s="49"/>
      <c r="C277" s="577" t="s">
        <v>13</v>
      </c>
      <c r="D277" s="87" t="s">
        <v>13</v>
      </c>
      <c r="E277" s="87" t="s">
        <v>13</v>
      </c>
      <c r="F277" s="87" t="s">
        <v>13</v>
      </c>
      <c r="G277" s="87" t="s">
        <v>13</v>
      </c>
      <c r="H277" s="87" t="s">
        <v>13</v>
      </c>
      <c r="I277" s="87" t="s">
        <v>13</v>
      </c>
    </row>
    <row r="278" spans="1:9" ht="15" customHeight="1">
      <c r="A278" s="57" t="s">
        <v>67</v>
      </c>
      <c r="C278" s="577">
        <v>71828.627530449303</v>
      </c>
      <c r="D278" s="87" t="s">
        <v>13</v>
      </c>
      <c r="E278" s="87">
        <v>0.83797722446195599</v>
      </c>
      <c r="F278" s="87">
        <v>1.0836784820146099</v>
      </c>
      <c r="G278" s="87">
        <v>0.53528778981233804</v>
      </c>
      <c r="H278" s="87">
        <v>0.74206361478809402</v>
      </c>
      <c r="I278" s="87">
        <v>0.93762014158020202</v>
      </c>
    </row>
    <row r="279" spans="1:9" ht="15" customHeight="1">
      <c r="A279" s="57" t="s">
        <v>68</v>
      </c>
      <c r="C279" s="577">
        <v>163320.099543488</v>
      </c>
      <c r="D279" s="87" t="s">
        <v>13</v>
      </c>
      <c r="E279" s="87">
        <v>0.15053100299845301</v>
      </c>
      <c r="F279" s="87">
        <v>0.19194152811038601</v>
      </c>
      <c r="G279" s="87">
        <v>5.2295614021646598E-2</v>
      </c>
      <c r="H279" s="87">
        <v>4.5023884970893803E-2</v>
      </c>
      <c r="I279" s="87">
        <v>0.25811265133635403</v>
      </c>
    </row>
    <row r="280" spans="1:9" ht="6" customHeight="1">
      <c r="A280" s="51"/>
      <c r="B280" s="51"/>
      <c r="C280" s="577" t="s">
        <v>13</v>
      </c>
      <c r="D280" s="87" t="s">
        <v>13</v>
      </c>
      <c r="E280" s="87" t="s">
        <v>13</v>
      </c>
      <c r="F280" s="87" t="s">
        <v>13</v>
      </c>
      <c r="G280" s="87" t="s">
        <v>13</v>
      </c>
      <c r="H280" s="87" t="s">
        <v>13</v>
      </c>
      <c r="I280" s="87" t="s">
        <v>13</v>
      </c>
    </row>
    <row r="281" spans="1:9" ht="15" customHeight="1">
      <c r="A281" s="859" t="s">
        <v>99</v>
      </c>
      <c r="B281" s="49"/>
      <c r="C281" s="577" t="s">
        <v>13</v>
      </c>
      <c r="D281" s="87" t="s">
        <v>13</v>
      </c>
      <c r="E281" s="87" t="s">
        <v>13</v>
      </c>
      <c r="F281" s="87" t="s">
        <v>13</v>
      </c>
      <c r="G281" s="87" t="s">
        <v>13</v>
      </c>
      <c r="H281" s="87" t="s">
        <v>13</v>
      </c>
      <c r="I281" s="87" t="s">
        <v>13</v>
      </c>
    </row>
    <row r="282" spans="1:9" ht="15" customHeight="1">
      <c r="A282" s="57" t="s">
        <v>70</v>
      </c>
      <c r="B282" s="51"/>
      <c r="C282" s="577">
        <v>17688.298163035299</v>
      </c>
      <c r="D282" s="87" t="s">
        <v>13</v>
      </c>
      <c r="E282" s="87">
        <v>1.4253632228152699</v>
      </c>
      <c r="F282" s="87">
        <v>1.9878545708750801</v>
      </c>
      <c r="G282" s="87">
        <v>1.2841603544109399</v>
      </c>
      <c r="H282" s="87">
        <v>1.33870795290935</v>
      </c>
      <c r="I282" s="87">
        <v>1.5074904933364599</v>
      </c>
    </row>
    <row r="283" spans="1:9" ht="15" customHeight="1">
      <c r="A283" s="57" t="s">
        <v>71</v>
      </c>
      <c r="B283" s="51"/>
      <c r="C283" s="577">
        <v>32107.523168504202</v>
      </c>
      <c r="D283" s="87" t="s">
        <v>13</v>
      </c>
      <c r="E283" s="87">
        <v>0.82893169486791796</v>
      </c>
      <c r="F283" s="87">
        <v>0.97587932882035699</v>
      </c>
      <c r="G283" s="87">
        <v>0.51520056972239603</v>
      </c>
      <c r="H283" s="87">
        <v>0.49990676361460301</v>
      </c>
      <c r="I283" s="87">
        <v>0.91986127774215498</v>
      </c>
    </row>
    <row r="284" spans="1:9" ht="15" customHeight="1">
      <c r="A284" s="57" t="s">
        <v>72</v>
      </c>
      <c r="B284" s="51"/>
      <c r="C284" s="577">
        <v>49415.420176483502</v>
      </c>
      <c r="D284" s="87" t="s">
        <v>13</v>
      </c>
      <c r="E284" s="87">
        <v>0.50695522325609099</v>
      </c>
      <c r="F284" s="87">
        <v>0.62200930323180204</v>
      </c>
      <c r="G284" s="87">
        <v>0.23412304112951601</v>
      </c>
      <c r="H284" s="87">
        <v>0.25520532563132797</v>
      </c>
      <c r="I284" s="87">
        <v>0.67286472745749604</v>
      </c>
    </row>
    <row r="285" spans="1:9" ht="15" customHeight="1">
      <c r="A285" s="57" t="s">
        <v>73</v>
      </c>
      <c r="B285" s="51"/>
      <c r="C285" s="577">
        <v>87485.316810070595</v>
      </c>
      <c r="D285" s="87" t="s">
        <v>13</v>
      </c>
      <c r="E285" s="87">
        <v>0.26156508454764799</v>
      </c>
      <c r="F285" s="87">
        <v>0.313494292590418</v>
      </c>
      <c r="G285" s="87">
        <v>9.6124490522750197E-2</v>
      </c>
      <c r="H285" s="87">
        <v>8.5521735105633795E-2</v>
      </c>
      <c r="I285" s="87">
        <v>0.39764584317523</v>
      </c>
    </row>
    <row r="286" spans="1:9" ht="15" customHeight="1">
      <c r="A286" s="57" t="s">
        <v>74</v>
      </c>
      <c r="B286" s="51"/>
      <c r="C286" s="577">
        <v>82292.284213412306</v>
      </c>
      <c r="D286" s="87" t="s">
        <v>13</v>
      </c>
      <c r="E286" s="87">
        <v>0.26722136802635599</v>
      </c>
      <c r="F286" s="87">
        <v>0.27909709177411002</v>
      </c>
      <c r="G286" s="87">
        <v>6.1053786834008403E-2</v>
      </c>
      <c r="H286" s="87">
        <v>4.9658969221737001E-2</v>
      </c>
      <c r="I286" s="87">
        <v>0.37929895171549299</v>
      </c>
    </row>
    <row r="287" spans="1:9" ht="15" customHeight="1">
      <c r="A287" s="57" t="s">
        <v>75</v>
      </c>
      <c r="B287" s="51"/>
      <c r="C287" s="577">
        <v>73386.171799806107</v>
      </c>
      <c r="D287" s="87" t="s">
        <v>13</v>
      </c>
      <c r="E287" s="87">
        <v>0.19252305355282201</v>
      </c>
      <c r="F287" s="87">
        <v>0.18703030188924</v>
      </c>
      <c r="G287" s="87">
        <v>7.7443058277242793E-2</v>
      </c>
      <c r="H287" s="87">
        <v>3.7709677101156198E-2</v>
      </c>
      <c r="I287" s="87">
        <v>0.32542754801532697</v>
      </c>
    </row>
    <row r="288" spans="1:9" ht="6" customHeight="1">
      <c r="A288" s="51"/>
      <c r="B288" s="51"/>
      <c r="C288" s="577" t="s">
        <v>13</v>
      </c>
      <c r="D288" s="87" t="s">
        <v>13</v>
      </c>
      <c r="E288" s="87" t="s">
        <v>13</v>
      </c>
      <c r="F288" s="87" t="s">
        <v>13</v>
      </c>
      <c r="G288" s="87" t="s">
        <v>13</v>
      </c>
      <c r="H288" s="87" t="s">
        <v>13</v>
      </c>
      <c r="I288" s="87" t="s">
        <v>13</v>
      </c>
    </row>
    <row r="289" spans="1:9" ht="15" customHeight="1">
      <c r="A289" s="60" t="s">
        <v>76</v>
      </c>
      <c r="B289" s="61"/>
      <c r="C289" s="577" t="s">
        <v>13</v>
      </c>
      <c r="D289" s="87" t="s">
        <v>13</v>
      </c>
      <c r="E289" s="87" t="s">
        <v>13</v>
      </c>
      <c r="F289" s="87" t="s">
        <v>13</v>
      </c>
      <c r="G289" s="87" t="s">
        <v>13</v>
      </c>
      <c r="H289" s="87" t="s">
        <v>13</v>
      </c>
      <c r="I289" s="87" t="s">
        <v>13</v>
      </c>
    </row>
    <row r="290" spans="1:9" ht="15" customHeight="1">
      <c r="A290" s="46" t="s">
        <v>77</v>
      </c>
      <c r="C290" s="577">
        <v>105350.006306478</v>
      </c>
      <c r="D290" s="87" t="s">
        <v>13</v>
      </c>
      <c r="E290" s="87">
        <v>0.18066851771939901</v>
      </c>
      <c r="F290" s="87">
        <v>0.22036071554082201</v>
      </c>
      <c r="G290" s="87">
        <v>6.6538637218260796E-2</v>
      </c>
      <c r="H290" s="87">
        <v>6.1576021855155698E-2</v>
      </c>
      <c r="I290" s="87">
        <v>0.30554381955203702</v>
      </c>
    </row>
    <row r="291" spans="1:9" ht="15" customHeight="1">
      <c r="A291" s="46" t="s">
        <v>78</v>
      </c>
      <c r="C291" s="577">
        <v>117167.397236178</v>
      </c>
      <c r="D291" s="87" t="s">
        <v>13</v>
      </c>
      <c r="E291" s="87">
        <v>0.228463709756381</v>
      </c>
      <c r="F291" s="87">
        <v>0.28951024124657898</v>
      </c>
      <c r="G291" s="87">
        <v>8.9350627200524099E-2</v>
      </c>
      <c r="H291" s="87">
        <v>8.8127796534783698E-2</v>
      </c>
      <c r="I291" s="87">
        <v>0.353202154812847</v>
      </c>
    </row>
    <row r="292" spans="1:9" ht="6" customHeight="1">
      <c r="A292" s="51"/>
      <c r="B292" s="51"/>
      <c r="C292" s="577" t="s">
        <v>13</v>
      </c>
      <c r="D292" s="87" t="s">
        <v>13</v>
      </c>
      <c r="E292" s="87" t="s">
        <v>13</v>
      </c>
      <c r="F292" s="87" t="s">
        <v>13</v>
      </c>
      <c r="G292" s="87" t="s">
        <v>13</v>
      </c>
      <c r="H292" s="87" t="s">
        <v>13</v>
      </c>
      <c r="I292" s="87" t="s">
        <v>13</v>
      </c>
    </row>
    <row r="293" spans="1:9" ht="15" customHeight="1">
      <c r="A293" s="859" t="s">
        <v>100</v>
      </c>
      <c r="B293" s="49"/>
      <c r="C293" s="577" t="s">
        <v>13</v>
      </c>
      <c r="D293" s="87" t="s">
        <v>13</v>
      </c>
      <c r="E293" s="87" t="s">
        <v>13</v>
      </c>
      <c r="F293" s="87" t="s">
        <v>13</v>
      </c>
      <c r="G293" s="87" t="s">
        <v>13</v>
      </c>
      <c r="H293" s="87" t="s">
        <v>13</v>
      </c>
      <c r="I293" s="87" t="s">
        <v>13</v>
      </c>
    </row>
    <row r="294" spans="1:9" ht="15" customHeight="1">
      <c r="A294" s="57" t="s">
        <v>80</v>
      </c>
      <c r="C294" s="577">
        <v>21209.3232613785</v>
      </c>
      <c r="D294" s="87" t="s">
        <v>13</v>
      </c>
      <c r="E294" s="87">
        <v>1.0550995336872</v>
      </c>
      <c r="F294" s="87">
        <v>1.00774082486859</v>
      </c>
      <c r="G294" s="87">
        <v>0.27060118288330598</v>
      </c>
      <c r="H294" s="87">
        <v>0.245658042901055</v>
      </c>
      <c r="I294" s="87">
        <v>1.285828326052</v>
      </c>
    </row>
    <row r="295" spans="1:9" ht="15" customHeight="1">
      <c r="A295" s="57" t="s">
        <v>81</v>
      </c>
      <c r="C295" s="577">
        <v>59296.826050800199</v>
      </c>
      <c r="D295" s="87" t="s">
        <v>13</v>
      </c>
      <c r="E295" s="87">
        <v>0.33474849454507999</v>
      </c>
      <c r="F295" s="87">
        <v>0.38409429895583902</v>
      </c>
      <c r="G295" s="87">
        <v>0.113062396081049</v>
      </c>
      <c r="H295" s="87">
        <v>9.9514180347454906E-2</v>
      </c>
      <c r="I295" s="87">
        <v>0.48832240434132801</v>
      </c>
    </row>
    <row r="296" spans="1:9" ht="15" customHeight="1">
      <c r="A296" s="57" t="s">
        <v>82</v>
      </c>
      <c r="C296" s="577">
        <v>65022.130352105101</v>
      </c>
      <c r="D296" s="87" t="s">
        <v>13</v>
      </c>
      <c r="E296" s="87">
        <v>0.239829404792994</v>
      </c>
      <c r="F296" s="87">
        <v>0.29641464067484702</v>
      </c>
      <c r="G296" s="87">
        <v>0.11231723853504701</v>
      </c>
      <c r="H296" s="87">
        <v>8.0307694440543198E-2</v>
      </c>
      <c r="I296" s="87">
        <v>0.455639125431202</v>
      </c>
    </row>
    <row r="297" spans="1:9" ht="15" customHeight="1">
      <c r="A297" s="57" t="s">
        <v>83</v>
      </c>
      <c r="C297" s="577">
        <v>55835.424106065002</v>
      </c>
      <c r="D297" s="87" t="s">
        <v>13</v>
      </c>
      <c r="E297" s="87">
        <v>0.23143908588880299</v>
      </c>
      <c r="F297" s="87">
        <v>0.35282505519850699</v>
      </c>
      <c r="G297" s="87">
        <v>0.12130762739286401</v>
      </c>
      <c r="H297" s="87">
        <v>0.113556220392119</v>
      </c>
      <c r="I297" s="87">
        <v>0.497767256025754</v>
      </c>
    </row>
    <row r="298" spans="1:9" ht="15" customHeight="1">
      <c r="A298" s="57" t="s">
        <v>84</v>
      </c>
      <c r="C298" s="577">
        <v>33691.376932378102</v>
      </c>
      <c r="D298" s="87" t="s">
        <v>13</v>
      </c>
      <c r="E298" s="87">
        <v>0.41287266728823702</v>
      </c>
      <c r="F298" s="87">
        <v>0.61951625731385995</v>
      </c>
      <c r="G298" s="87">
        <v>0.257329159337915</v>
      </c>
      <c r="H298" s="87">
        <v>0.24175345530846201</v>
      </c>
      <c r="I298" s="87">
        <v>0.842628199333471</v>
      </c>
    </row>
    <row r="299" spans="1:9" ht="15" customHeight="1">
      <c r="A299" s="57" t="s">
        <v>85</v>
      </c>
      <c r="C299" s="577">
        <v>28559.833559733001</v>
      </c>
      <c r="D299" s="87" t="s">
        <v>13</v>
      </c>
      <c r="E299" s="87">
        <v>0.61425996436293895</v>
      </c>
      <c r="F299" s="87">
        <v>0.97753652662788004</v>
      </c>
      <c r="G299" s="87">
        <v>0.38605972511382097</v>
      </c>
      <c r="H299" s="87">
        <v>0.47054114302549899</v>
      </c>
      <c r="I299" s="87">
        <v>1.0361432686476899</v>
      </c>
    </row>
    <row r="300" spans="1:9" ht="6" customHeight="1">
      <c r="C300" s="577" t="s">
        <v>13</v>
      </c>
      <c r="D300" s="87" t="s">
        <v>13</v>
      </c>
      <c r="E300" s="87" t="s">
        <v>13</v>
      </c>
      <c r="F300" s="87" t="s">
        <v>13</v>
      </c>
      <c r="G300" s="87" t="s">
        <v>13</v>
      </c>
      <c r="H300" s="87" t="s">
        <v>13</v>
      </c>
      <c r="I300" s="87" t="s">
        <v>13</v>
      </c>
    </row>
    <row r="301" spans="1:9" ht="15" customHeight="1">
      <c r="A301" s="859" t="s">
        <v>86</v>
      </c>
      <c r="B301" s="49"/>
      <c r="C301" s="577" t="s">
        <v>13</v>
      </c>
      <c r="D301" s="87" t="s">
        <v>13</v>
      </c>
      <c r="E301" s="87" t="s">
        <v>13</v>
      </c>
      <c r="F301" s="87" t="s">
        <v>13</v>
      </c>
      <c r="G301" s="87" t="s">
        <v>13</v>
      </c>
      <c r="H301" s="87" t="s">
        <v>13</v>
      </c>
      <c r="I301" s="87" t="s">
        <v>13</v>
      </c>
    </row>
    <row r="302" spans="1:9" ht="15" customHeight="1">
      <c r="A302" s="57" t="s">
        <v>87</v>
      </c>
      <c r="C302" s="577">
        <v>108558.236798306</v>
      </c>
      <c r="D302" s="87" t="s">
        <v>13</v>
      </c>
      <c r="E302" s="87">
        <v>0.16592025655026099</v>
      </c>
      <c r="F302" s="87">
        <v>0.23376595969052599</v>
      </c>
      <c r="G302" s="87">
        <v>7.6329756053505796E-2</v>
      </c>
      <c r="H302" s="87">
        <v>7.8253180087897195E-2</v>
      </c>
      <c r="I302" s="87">
        <v>0.303535785156264</v>
      </c>
    </row>
    <row r="303" spans="1:9" ht="15" customHeight="1">
      <c r="A303" s="57" t="s">
        <v>146</v>
      </c>
      <c r="C303" s="577">
        <v>44758.602095060996</v>
      </c>
      <c r="D303" s="87" t="s">
        <v>13</v>
      </c>
      <c r="E303" s="87">
        <v>0.39246467234307902</v>
      </c>
      <c r="F303" s="87">
        <v>0.46809817282725102</v>
      </c>
      <c r="G303" s="87">
        <v>0.14929096473577599</v>
      </c>
      <c r="H303" s="87">
        <v>0.13764595041556699</v>
      </c>
      <c r="I303" s="87">
        <v>0.64884288811540203</v>
      </c>
    </row>
    <row r="304" spans="1:9" ht="15" customHeight="1">
      <c r="A304" s="478" t="s">
        <v>88</v>
      </c>
      <c r="B304" s="423"/>
      <c r="C304" s="578">
        <v>88491.832678712701</v>
      </c>
      <c r="D304" s="575" t="s">
        <v>13</v>
      </c>
      <c r="E304" s="575">
        <v>0.313987927370382</v>
      </c>
      <c r="F304" s="575">
        <v>0.326248159795478</v>
      </c>
      <c r="G304" s="575">
        <v>0.101768968336823</v>
      </c>
      <c r="H304" s="575">
        <v>8.0381748331272998E-2</v>
      </c>
      <c r="I304" s="575">
        <v>0.40743289512206599</v>
      </c>
    </row>
    <row r="305" spans="1:10" ht="6" customHeight="1">
      <c r="A305" s="51"/>
      <c r="B305" s="51"/>
      <c r="C305" s="51"/>
      <c r="D305" s="51"/>
      <c r="E305" s="51"/>
      <c r="F305" s="51"/>
      <c r="G305" s="51"/>
      <c r="H305" s="51"/>
      <c r="I305" s="51"/>
    </row>
    <row r="306" spans="1:10" ht="15" customHeight="1">
      <c r="J306" s="353" t="s">
        <v>3</v>
      </c>
    </row>
    <row r="309" spans="1:10" ht="15" customHeight="1">
      <c r="A309" s="296" t="s">
        <v>158</v>
      </c>
      <c r="B309" s="877"/>
      <c r="C309" s="877"/>
      <c r="D309" s="877"/>
      <c r="E309" s="877"/>
      <c r="F309" s="877"/>
      <c r="G309" s="877"/>
      <c r="H309" s="42"/>
      <c r="I309" s="42"/>
    </row>
    <row r="310" spans="1:10" ht="15" customHeight="1">
      <c r="J310" s="353"/>
    </row>
    <row r="311" spans="1:10" ht="15" customHeight="1">
      <c r="A311" s="946" t="s">
        <v>104</v>
      </c>
      <c r="B311" s="946"/>
      <c r="C311" s="946"/>
      <c r="D311" s="946"/>
      <c r="E311" s="946"/>
      <c r="F311" s="946"/>
      <c r="G311" s="946"/>
      <c r="I311" s="43" t="s">
        <v>199</v>
      </c>
    </row>
    <row r="312" spans="1:10" ht="15" customHeight="1">
      <c r="A312" s="946"/>
      <c r="B312" s="946"/>
      <c r="C312" s="946"/>
      <c r="D312" s="946"/>
      <c r="E312" s="946"/>
      <c r="F312" s="946"/>
      <c r="G312" s="946"/>
      <c r="H312" s="42"/>
    </row>
    <row r="313" spans="1:10" ht="15" customHeight="1">
      <c r="A313" s="946"/>
      <c r="B313" s="946"/>
      <c r="C313" s="946"/>
      <c r="D313" s="946"/>
      <c r="E313" s="946"/>
      <c r="F313" s="946"/>
      <c r="G313" s="946"/>
      <c r="H313" s="42"/>
      <c r="I313" s="42"/>
    </row>
    <row r="315" spans="1:10" ht="15" customHeight="1">
      <c r="A315" s="923" t="s">
        <v>56</v>
      </c>
      <c r="B315" s="923"/>
      <c r="C315" s="948" t="s">
        <v>151</v>
      </c>
      <c r="D315" s="92"/>
      <c r="E315" s="93" t="s">
        <v>57</v>
      </c>
      <c r="F315" s="93"/>
      <c r="G315" s="94"/>
      <c r="H315" s="94"/>
      <c r="I315" s="92"/>
      <c r="J315" s="359"/>
    </row>
    <row r="316" spans="1:10" ht="15" customHeight="1">
      <c r="A316" s="924"/>
      <c r="B316" s="924"/>
      <c r="C316" s="949"/>
      <c r="D316" s="865"/>
      <c r="E316" s="931" t="s">
        <v>60</v>
      </c>
      <c r="F316" s="931" t="s">
        <v>61</v>
      </c>
      <c r="G316" s="931" t="s">
        <v>97</v>
      </c>
      <c r="H316" s="931" t="s">
        <v>98</v>
      </c>
      <c r="I316" s="927" t="s">
        <v>103</v>
      </c>
      <c r="J316" s="362"/>
    </row>
    <row r="317" spans="1:10" ht="15" customHeight="1">
      <c r="A317" s="925"/>
      <c r="B317" s="925"/>
      <c r="C317" s="950"/>
      <c r="D317" s="869"/>
      <c r="E317" s="947"/>
      <c r="F317" s="947"/>
      <c r="G317" s="947"/>
      <c r="H317" s="947"/>
      <c r="I317" s="947"/>
      <c r="J317" s="362"/>
    </row>
    <row r="318" spans="1:10" ht="15" customHeight="1">
      <c r="A318" s="874"/>
      <c r="B318" s="874"/>
      <c r="C318" s="865"/>
      <c r="D318" s="865"/>
      <c r="E318" s="865"/>
      <c r="F318" s="865"/>
      <c r="G318" s="865"/>
      <c r="H318" s="865"/>
      <c r="I318" s="861"/>
    </row>
    <row r="319" spans="1:10" ht="15" customHeight="1">
      <c r="A319" s="859" t="s">
        <v>17</v>
      </c>
      <c r="B319" s="49"/>
      <c r="C319" s="318">
        <v>32175421.339044899</v>
      </c>
      <c r="D319" s="84" t="s">
        <v>13</v>
      </c>
      <c r="E319" s="84">
        <v>86.457748129982804</v>
      </c>
      <c r="F319" s="84">
        <v>82.322082502394693</v>
      </c>
      <c r="G319" s="84">
        <v>98.450474567856205</v>
      </c>
      <c r="H319" s="84">
        <v>98.531408784910496</v>
      </c>
      <c r="I319" s="84">
        <v>63.681611829132599</v>
      </c>
    </row>
    <row r="320" spans="1:10" ht="15" customHeight="1">
      <c r="A320" s="49"/>
      <c r="B320" s="49"/>
      <c r="C320" s="577" t="s">
        <v>13</v>
      </c>
      <c r="D320" s="87" t="s">
        <v>13</v>
      </c>
      <c r="E320" s="87" t="s">
        <v>13</v>
      </c>
      <c r="F320" s="87" t="s">
        <v>13</v>
      </c>
      <c r="G320" s="87" t="s">
        <v>13</v>
      </c>
      <c r="H320" s="87" t="s">
        <v>13</v>
      </c>
      <c r="I320" s="87" t="s">
        <v>13</v>
      </c>
    </row>
    <row r="321" spans="1:9" ht="15" customHeight="1">
      <c r="A321" s="859" t="s">
        <v>64</v>
      </c>
      <c r="B321" s="49"/>
      <c r="C321" s="577" t="s">
        <v>13</v>
      </c>
      <c r="D321" s="87" t="s">
        <v>13</v>
      </c>
      <c r="E321" s="87" t="s">
        <v>13</v>
      </c>
      <c r="F321" s="87" t="s">
        <v>13</v>
      </c>
      <c r="G321" s="87" t="s">
        <v>13</v>
      </c>
      <c r="H321" s="87" t="s">
        <v>13</v>
      </c>
      <c r="I321" s="87" t="s">
        <v>13</v>
      </c>
    </row>
    <row r="322" spans="1:9" ht="15" customHeight="1">
      <c r="A322" s="57" t="s">
        <v>14</v>
      </c>
      <c r="C322" s="577">
        <v>11486464.8658701</v>
      </c>
      <c r="D322" s="87" t="s">
        <v>13</v>
      </c>
      <c r="E322" s="87">
        <v>81.939130614762703</v>
      </c>
      <c r="F322" s="87">
        <v>74.063242544232807</v>
      </c>
      <c r="G322" s="87">
        <v>97.710533312487698</v>
      </c>
      <c r="H322" s="87">
        <v>97.218479006015897</v>
      </c>
      <c r="I322" s="87">
        <v>51.466070894651203</v>
      </c>
    </row>
    <row r="323" spans="1:9" ht="15" customHeight="1">
      <c r="A323" s="57" t="s">
        <v>15</v>
      </c>
      <c r="C323" s="577">
        <v>20585844.486000899</v>
      </c>
      <c r="D323" s="87" t="s">
        <v>13</v>
      </c>
      <c r="E323" s="87">
        <v>88.833109621047896</v>
      </c>
      <c r="F323" s="87">
        <v>86.746064044458706</v>
      </c>
      <c r="G323" s="87">
        <v>98.803123320205501</v>
      </c>
      <c r="H323" s="87">
        <v>99.211784611162997</v>
      </c>
      <c r="I323" s="87">
        <v>70.272394220036006</v>
      </c>
    </row>
    <row r="324" spans="1:9" ht="15" customHeight="1">
      <c r="A324" s="49"/>
      <c r="B324" s="49"/>
      <c r="C324" s="577" t="s">
        <v>13</v>
      </c>
      <c r="D324" s="87" t="s">
        <v>13</v>
      </c>
      <c r="E324" s="87" t="s">
        <v>13</v>
      </c>
      <c r="F324" s="87" t="s">
        <v>13</v>
      </c>
      <c r="G324" s="87" t="s">
        <v>13</v>
      </c>
      <c r="H324" s="87" t="s">
        <v>13</v>
      </c>
      <c r="I324" s="87" t="s">
        <v>13</v>
      </c>
    </row>
    <row r="325" spans="1:9" ht="15" customHeight="1">
      <c r="A325" s="859" t="s">
        <v>65</v>
      </c>
      <c r="B325" s="49"/>
      <c r="C325" s="577" t="s">
        <v>13</v>
      </c>
      <c r="D325" s="87" t="s">
        <v>13</v>
      </c>
      <c r="E325" s="87" t="s">
        <v>13</v>
      </c>
      <c r="F325" s="87" t="s">
        <v>13</v>
      </c>
      <c r="G325" s="87" t="s">
        <v>13</v>
      </c>
      <c r="H325" s="87" t="s">
        <v>13</v>
      </c>
      <c r="I325" s="87" t="s">
        <v>13</v>
      </c>
    </row>
    <row r="326" spans="1:9" ht="15" customHeight="1">
      <c r="A326" s="57" t="s">
        <v>4</v>
      </c>
      <c r="B326" s="57"/>
      <c r="C326" s="577">
        <v>5273164.1069043102</v>
      </c>
      <c r="D326" s="87" t="s">
        <v>13</v>
      </c>
      <c r="E326" s="87">
        <v>67.150935140132702</v>
      </c>
      <c r="F326" s="87">
        <v>64.427099413078807</v>
      </c>
      <c r="G326" s="87">
        <v>98.272463419900305</v>
      </c>
      <c r="H326" s="87">
        <v>98.775075163799798</v>
      </c>
      <c r="I326" s="87">
        <v>51.576340314884703</v>
      </c>
    </row>
    <row r="327" spans="1:9" ht="15" customHeight="1">
      <c r="A327" s="57" t="s">
        <v>5</v>
      </c>
      <c r="B327" s="57"/>
      <c r="C327" s="577">
        <v>4702998.9583947305</v>
      </c>
      <c r="D327" s="87" t="s">
        <v>13</v>
      </c>
      <c r="E327" s="87">
        <v>82.115844647894406</v>
      </c>
      <c r="F327" s="87">
        <v>80.2620300329298</v>
      </c>
      <c r="G327" s="87">
        <v>98.660758042962996</v>
      </c>
      <c r="H327" s="87">
        <v>98.694426832873901</v>
      </c>
      <c r="I327" s="87">
        <v>62.895150127503697</v>
      </c>
    </row>
    <row r="328" spans="1:9" ht="15" customHeight="1">
      <c r="A328" s="57" t="s">
        <v>6</v>
      </c>
      <c r="B328" s="57"/>
      <c r="C328" s="577">
        <v>4657711.7067167005</v>
      </c>
      <c r="D328" s="87" t="s">
        <v>13</v>
      </c>
      <c r="E328" s="87">
        <v>88.063795093676603</v>
      </c>
      <c r="F328" s="87">
        <v>84.652595915028598</v>
      </c>
      <c r="G328" s="87">
        <v>98.987072524748797</v>
      </c>
      <c r="H328" s="87">
        <v>98.783680841005605</v>
      </c>
      <c r="I328" s="87">
        <v>64.854712038095698</v>
      </c>
    </row>
    <row r="329" spans="1:9" ht="15" customHeight="1">
      <c r="A329" s="57" t="s">
        <v>7</v>
      </c>
      <c r="B329" s="57"/>
      <c r="C329" s="577">
        <v>4296771.8380472697</v>
      </c>
      <c r="D329" s="87" t="s">
        <v>13</v>
      </c>
      <c r="E329" s="87">
        <v>91.214952038090004</v>
      </c>
      <c r="F329" s="87">
        <v>87.003584960026402</v>
      </c>
      <c r="G329" s="87">
        <v>98.734949633735894</v>
      </c>
      <c r="H329" s="87">
        <v>98.445978971123793</v>
      </c>
      <c r="I329" s="87">
        <v>67.440866599376804</v>
      </c>
    </row>
    <row r="330" spans="1:9" ht="15" customHeight="1">
      <c r="A330" s="57" t="s">
        <v>8</v>
      </c>
      <c r="B330" s="57"/>
      <c r="C330" s="577">
        <v>4317408.9984887596</v>
      </c>
      <c r="D330" s="87" t="s">
        <v>13</v>
      </c>
      <c r="E330" s="87">
        <v>92.7069063653488</v>
      </c>
      <c r="F330" s="87">
        <v>86.990323679139806</v>
      </c>
      <c r="G330" s="87">
        <v>98.169777624846304</v>
      </c>
      <c r="H330" s="87">
        <v>98.292214819756097</v>
      </c>
      <c r="I330" s="87">
        <v>66.095752210264195</v>
      </c>
    </row>
    <row r="331" spans="1:9" ht="15" customHeight="1">
      <c r="A331" s="57" t="s">
        <v>9</v>
      </c>
      <c r="B331" s="57"/>
      <c r="C331" s="577">
        <v>4427547.3054273603</v>
      </c>
      <c r="D331" s="87" t="s">
        <v>13</v>
      </c>
      <c r="E331" s="87">
        <v>92.981121134478997</v>
      </c>
      <c r="F331" s="87">
        <v>87.722175770336904</v>
      </c>
      <c r="G331" s="87">
        <v>97.982975206125303</v>
      </c>
      <c r="H331" s="87">
        <v>98.209266362940895</v>
      </c>
      <c r="I331" s="87">
        <v>67.289617711420107</v>
      </c>
    </row>
    <row r="332" spans="1:9" ht="15" customHeight="1">
      <c r="A332" s="57" t="s">
        <v>10</v>
      </c>
      <c r="B332" s="57"/>
      <c r="C332" s="577">
        <v>4141468.4217407401</v>
      </c>
      <c r="D332" s="87" t="s">
        <v>13</v>
      </c>
      <c r="E332" s="87">
        <v>93.221373937630204</v>
      </c>
      <c r="F332" s="87">
        <v>86.511093349222193</v>
      </c>
      <c r="G332" s="87">
        <v>97.309520410413597</v>
      </c>
      <c r="H332" s="87">
        <v>97.606763948688794</v>
      </c>
      <c r="I332" s="87">
        <v>64.458538961778501</v>
      </c>
    </row>
    <row r="333" spans="1:9" ht="15" customHeight="1">
      <c r="A333" s="51"/>
      <c r="B333" s="51"/>
      <c r="C333" s="577" t="s">
        <v>13</v>
      </c>
      <c r="D333" s="87" t="s">
        <v>13</v>
      </c>
      <c r="E333" s="87" t="s">
        <v>13</v>
      </c>
      <c r="F333" s="87" t="s">
        <v>13</v>
      </c>
      <c r="G333" s="87" t="s">
        <v>13</v>
      </c>
      <c r="H333" s="87" t="s">
        <v>13</v>
      </c>
      <c r="I333" s="87" t="s">
        <v>13</v>
      </c>
    </row>
    <row r="334" spans="1:9" ht="15" customHeight="1">
      <c r="A334" s="859" t="s">
        <v>66</v>
      </c>
      <c r="B334" s="49"/>
      <c r="C334" s="577" t="s">
        <v>13</v>
      </c>
      <c r="D334" s="87" t="s">
        <v>13</v>
      </c>
      <c r="E334" s="87" t="s">
        <v>13</v>
      </c>
      <c r="F334" s="87" t="s">
        <v>13</v>
      </c>
      <c r="G334" s="87" t="s">
        <v>13</v>
      </c>
      <c r="H334" s="87" t="s">
        <v>13</v>
      </c>
      <c r="I334" s="87" t="s">
        <v>13</v>
      </c>
    </row>
    <row r="335" spans="1:9" ht="15" customHeight="1">
      <c r="A335" s="57" t="s">
        <v>67</v>
      </c>
      <c r="C335" s="577">
        <v>1536013.4214875901</v>
      </c>
      <c r="D335" s="87" t="s">
        <v>13</v>
      </c>
      <c r="E335" s="87">
        <v>72.3700941983154</v>
      </c>
      <c r="F335" s="87">
        <v>55.468585255098503</v>
      </c>
      <c r="G335" s="87">
        <v>92.645613553267196</v>
      </c>
      <c r="H335" s="87">
        <v>89.609568956700898</v>
      </c>
      <c r="I335" s="87">
        <v>30.844805123001201</v>
      </c>
    </row>
    <row r="336" spans="1:9" ht="15" customHeight="1">
      <c r="A336" s="57" t="s">
        <v>68</v>
      </c>
      <c r="C336" s="577">
        <v>30506236.3419118</v>
      </c>
      <c r="D336" s="87" t="s">
        <v>13</v>
      </c>
      <c r="E336" s="87">
        <v>87.153087810332593</v>
      </c>
      <c r="F336" s="87">
        <v>83.692891432730406</v>
      </c>
      <c r="G336" s="87">
        <v>98.730090251153399</v>
      </c>
      <c r="H336" s="87">
        <v>98.970666251909705</v>
      </c>
      <c r="I336" s="87">
        <v>65.375055491260994</v>
      </c>
    </row>
    <row r="337" spans="1:9" ht="15" customHeight="1">
      <c r="A337" s="51"/>
      <c r="B337" s="51"/>
      <c r="C337" s="577" t="s">
        <v>13</v>
      </c>
      <c r="D337" s="87" t="s">
        <v>13</v>
      </c>
      <c r="E337" s="87" t="s">
        <v>13</v>
      </c>
      <c r="F337" s="87" t="s">
        <v>13</v>
      </c>
      <c r="G337" s="87" t="s">
        <v>13</v>
      </c>
      <c r="H337" s="87" t="s">
        <v>13</v>
      </c>
      <c r="I337" s="87" t="s">
        <v>13</v>
      </c>
    </row>
    <row r="338" spans="1:9" ht="15" customHeight="1">
      <c r="A338" s="859" t="s">
        <v>99</v>
      </c>
      <c r="B338" s="49"/>
      <c r="C338" s="577" t="s">
        <v>13</v>
      </c>
      <c r="D338" s="87" t="s">
        <v>13</v>
      </c>
      <c r="E338" s="87" t="s">
        <v>13</v>
      </c>
      <c r="F338" s="87" t="s">
        <v>13</v>
      </c>
      <c r="G338" s="87" t="s">
        <v>13</v>
      </c>
      <c r="H338" s="87" t="s">
        <v>13</v>
      </c>
      <c r="I338" s="87" t="s">
        <v>13</v>
      </c>
    </row>
    <row r="339" spans="1:9" ht="15" customHeight="1">
      <c r="A339" s="57" t="s">
        <v>70</v>
      </c>
      <c r="B339" s="51"/>
      <c r="C339" s="577">
        <v>397321.33861193201</v>
      </c>
      <c r="D339" s="87" t="s">
        <v>13</v>
      </c>
      <c r="E339" s="87">
        <v>73.014759706453304</v>
      </c>
      <c r="F339" s="87">
        <v>44.1829924235508</v>
      </c>
      <c r="G339" s="87">
        <v>86.667245890712906</v>
      </c>
      <c r="H339" s="87">
        <v>81.981307173638996</v>
      </c>
      <c r="I339" s="87">
        <v>17.455157340086199</v>
      </c>
    </row>
    <row r="340" spans="1:9" ht="15" customHeight="1">
      <c r="A340" s="57" t="s">
        <v>71</v>
      </c>
      <c r="B340" s="51"/>
      <c r="C340" s="577">
        <v>1354857.8240638601</v>
      </c>
      <c r="D340" s="87" t="s">
        <v>13</v>
      </c>
      <c r="E340" s="87">
        <v>77.973020912837697</v>
      </c>
      <c r="F340" s="87">
        <v>57.885824209409797</v>
      </c>
      <c r="G340" s="87">
        <v>92.975270396851698</v>
      </c>
      <c r="H340" s="87">
        <v>92.562042473048905</v>
      </c>
      <c r="I340" s="87">
        <v>26.8639972311761</v>
      </c>
    </row>
    <row r="341" spans="1:9" ht="15" customHeight="1">
      <c r="A341" s="57" t="s">
        <v>72</v>
      </c>
      <c r="B341" s="51"/>
      <c r="C341" s="577">
        <v>3086538.86689538</v>
      </c>
      <c r="D341" s="87" t="s">
        <v>13</v>
      </c>
      <c r="E341" s="87">
        <v>81.576907464417502</v>
      </c>
      <c r="F341" s="87">
        <v>69.833121260013797</v>
      </c>
      <c r="G341" s="87">
        <v>96.452916652838894</v>
      </c>
      <c r="H341" s="87">
        <v>96.046406385149993</v>
      </c>
      <c r="I341" s="87">
        <v>36.668551529258302</v>
      </c>
    </row>
    <row r="342" spans="1:9" ht="15" customHeight="1">
      <c r="A342" s="57" t="s">
        <v>73</v>
      </c>
      <c r="B342" s="51"/>
      <c r="C342" s="577">
        <v>10509356.459340001</v>
      </c>
      <c r="D342" s="87" t="s">
        <v>13</v>
      </c>
      <c r="E342" s="87">
        <v>83.626902304123604</v>
      </c>
      <c r="F342" s="87">
        <v>78.589695558177098</v>
      </c>
      <c r="G342" s="87">
        <v>98.357685907575004</v>
      </c>
      <c r="H342" s="87">
        <v>98.679483513369107</v>
      </c>
      <c r="I342" s="87">
        <v>54.279703628467701</v>
      </c>
    </row>
    <row r="343" spans="1:9" ht="15" customHeight="1">
      <c r="A343" s="57" t="s">
        <v>74</v>
      </c>
      <c r="B343" s="51"/>
      <c r="C343" s="577">
        <v>9089276.2378414497</v>
      </c>
      <c r="D343" s="87" t="s">
        <v>13</v>
      </c>
      <c r="E343" s="87">
        <v>85.903063221075996</v>
      </c>
      <c r="F343" s="87">
        <v>84.912434060485495</v>
      </c>
      <c r="G343" s="87">
        <v>99.316788170852305</v>
      </c>
      <c r="H343" s="87">
        <v>99.571496953819903</v>
      </c>
      <c r="I343" s="87">
        <v>70.719321781269301</v>
      </c>
    </row>
    <row r="344" spans="1:9" ht="15" customHeight="1">
      <c r="A344" s="57" t="s">
        <v>75</v>
      </c>
      <c r="B344" s="51"/>
      <c r="C344" s="577">
        <v>7419350.489147</v>
      </c>
      <c r="D344" s="87" t="s">
        <v>13</v>
      </c>
      <c r="E344" s="87">
        <v>94.395266388879904</v>
      </c>
      <c r="F344" s="87">
        <v>95.263962755580593</v>
      </c>
      <c r="G344" s="87">
        <v>99.552169126315604</v>
      </c>
      <c r="H344" s="87">
        <v>99.732842107196404</v>
      </c>
      <c r="I344" s="87">
        <v>87.844785258456895</v>
      </c>
    </row>
    <row r="345" spans="1:9" ht="15" customHeight="1">
      <c r="A345" s="51"/>
      <c r="B345" s="51"/>
      <c r="C345" s="577" t="s">
        <v>13</v>
      </c>
      <c r="D345" s="87" t="s">
        <v>13</v>
      </c>
      <c r="E345" s="87" t="s">
        <v>13</v>
      </c>
      <c r="F345" s="87" t="s">
        <v>13</v>
      </c>
      <c r="G345" s="87" t="s">
        <v>13</v>
      </c>
      <c r="H345" s="87" t="s">
        <v>13</v>
      </c>
      <c r="I345" s="87" t="s">
        <v>13</v>
      </c>
    </row>
    <row r="346" spans="1:9" ht="15" customHeight="1">
      <c r="A346" s="60" t="s">
        <v>76</v>
      </c>
      <c r="B346" s="61"/>
      <c r="C346" s="577" t="s">
        <v>13</v>
      </c>
      <c r="D346" s="87" t="s">
        <v>13</v>
      </c>
      <c r="E346" s="87" t="s">
        <v>13</v>
      </c>
      <c r="F346" s="87" t="s">
        <v>13</v>
      </c>
      <c r="G346" s="87" t="s">
        <v>13</v>
      </c>
      <c r="H346" s="87" t="s">
        <v>13</v>
      </c>
      <c r="I346" s="87" t="s">
        <v>13</v>
      </c>
    </row>
    <row r="347" spans="1:9" ht="15" customHeight="1">
      <c r="A347" s="46" t="s">
        <v>77</v>
      </c>
      <c r="C347" s="577">
        <v>16675760.6600274</v>
      </c>
      <c r="D347" s="87" t="s">
        <v>13</v>
      </c>
      <c r="E347" s="87">
        <v>89.499910793780202</v>
      </c>
      <c r="F347" s="87">
        <v>86.811625766760102</v>
      </c>
      <c r="G347" s="87">
        <v>98.661332750867203</v>
      </c>
      <c r="H347" s="87">
        <v>98.849297991526797</v>
      </c>
      <c r="I347" s="87">
        <v>69.443753258735001</v>
      </c>
    </row>
    <row r="348" spans="1:9" ht="15" customHeight="1">
      <c r="A348" s="46" t="s">
        <v>78</v>
      </c>
      <c r="C348" s="577">
        <v>15388305.781695601</v>
      </c>
      <c r="D348" s="87" t="s">
        <v>13</v>
      </c>
      <c r="E348" s="87">
        <v>82.984930909166096</v>
      </c>
      <c r="F348" s="87">
        <v>77.268194757230503</v>
      </c>
      <c r="G348" s="87">
        <v>98.156622157177097</v>
      </c>
      <c r="H348" s="87">
        <v>98.129534044477097</v>
      </c>
      <c r="I348" s="87">
        <v>57.1842947160264</v>
      </c>
    </row>
    <row r="349" spans="1:9" ht="15" customHeight="1">
      <c r="A349" s="51"/>
      <c r="B349" s="51"/>
      <c r="C349" s="577" t="s">
        <v>13</v>
      </c>
      <c r="D349" s="87" t="s">
        <v>13</v>
      </c>
      <c r="E349" s="87" t="s">
        <v>13</v>
      </c>
      <c r="F349" s="87" t="s">
        <v>13</v>
      </c>
      <c r="G349" s="87" t="s">
        <v>13</v>
      </c>
      <c r="H349" s="87" t="s">
        <v>13</v>
      </c>
      <c r="I349" s="87" t="s">
        <v>13</v>
      </c>
    </row>
    <row r="350" spans="1:9" ht="15" customHeight="1">
      <c r="A350" s="859" t="s">
        <v>100</v>
      </c>
      <c r="B350" s="49"/>
      <c r="C350" s="577" t="s">
        <v>13</v>
      </c>
      <c r="D350" s="87" t="s">
        <v>13</v>
      </c>
      <c r="E350" s="87" t="s">
        <v>13</v>
      </c>
      <c r="F350" s="87" t="s">
        <v>13</v>
      </c>
      <c r="G350" s="87" t="s">
        <v>13</v>
      </c>
      <c r="H350" s="87" t="s">
        <v>13</v>
      </c>
      <c r="I350" s="87" t="s">
        <v>13</v>
      </c>
    </row>
    <row r="351" spans="1:9" ht="15" customHeight="1">
      <c r="A351" s="57" t="s">
        <v>80</v>
      </c>
      <c r="C351" s="577">
        <v>709341.76770833496</v>
      </c>
      <c r="D351" s="87" t="s">
        <v>13</v>
      </c>
      <c r="E351" s="87">
        <v>79.294253903728901</v>
      </c>
      <c r="F351" s="87">
        <v>79.731988011944395</v>
      </c>
      <c r="G351" s="87">
        <v>98.390606924936506</v>
      </c>
      <c r="H351" s="87">
        <v>98.606984228876399</v>
      </c>
      <c r="I351" s="87">
        <v>66.058329217856397</v>
      </c>
    </row>
    <row r="352" spans="1:9" ht="15" customHeight="1">
      <c r="A352" s="57" t="s">
        <v>81</v>
      </c>
      <c r="C352" s="577">
        <v>5516205.4006036296</v>
      </c>
      <c r="D352" s="87" t="s">
        <v>13</v>
      </c>
      <c r="E352" s="87">
        <v>85.774475812073604</v>
      </c>
      <c r="F352" s="87">
        <v>82.973429035513306</v>
      </c>
      <c r="G352" s="87">
        <v>98.684407657017303</v>
      </c>
      <c r="H352" s="87">
        <v>98.702346010343604</v>
      </c>
      <c r="I352" s="87">
        <v>66.387495334013295</v>
      </c>
    </row>
    <row r="353" spans="1:10" ht="15" customHeight="1">
      <c r="A353" s="57" t="s">
        <v>82</v>
      </c>
      <c r="C353" s="577">
        <v>7169294.1130582299</v>
      </c>
      <c r="D353" s="87" t="s">
        <v>13</v>
      </c>
      <c r="E353" s="87">
        <v>92.187528491354101</v>
      </c>
      <c r="F353" s="87">
        <v>87.5866762864637</v>
      </c>
      <c r="G353" s="87">
        <v>98.685097631013704</v>
      </c>
      <c r="H353" s="87">
        <v>98.978903219103103</v>
      </c>
      <c r="I353" s="87">
        <v>67.624465567576394</v>
      </c>
    </row>
    <row r="354" spans="1:10" ht="15" customHeight="1">
      <c r="A354" s="57" t="s">
        <v>83</v>
      </c>
      <c r="C354" s="577">
        <v>5326689.9001467703</v>
      </c>
      <c r="D354" s="87" t="s">
        <v>13</v>
      </c>
      <c r="E354" s="87">
        <v>94.019773087649995</v>
      </c>
      <c r="F354" s="87">
        <v>86.428993306286898</v>
      </c>
      <c r="G354" s="87">
        <v>98.455046705049497</v>
      </c>
      <c r="H354" s="87">
        <v>98.4580338413259</v>
      </c>
      <c r="I354" s="87">
        <v>62.721585346962897</v>
      </c>
    </row>
    <row r="355" spans="1:10" ht="15" customHeight="1">
      <c r="A355" s="57" t="s">
        <v>84</v>
      </c>
      <c r="C355" s="577">
        <v>1963331.6164557899</v>
      </c>
      <c r="D355" s="87" t="s">
        <v>13</v>
      </c>
      <c r="E355" s="87">
        <v>93.003556689015795</v>
      </c>
      <c r="F355" s="87">
        <v>82.109200989877806</v>
      </c>
      <c r="G355" s="87">
        <v>97.518327702519898</v>
      </c>
      <c r="H355" s="87">
        <v>97.460133172781099</v>
      </c>
      <c r="I355" s="87">
        <v>53.991810663621401</v>
      </c>
    </row>
    <row r="356" spans="1:10" ht="15" customHeight="1">
      <c r="A356" s="57" t="s">
        <v>85</v>
      </c>
      <c r="C356" s="577">
        <v>1222652.2541841399</v>
      </c>
      <c r="D356" s="87" t="s">
        <v>13</v>
      </c>
      <c r="E356" s="87">
        <v>89.634143382815495</v>
      </c>
      <c r="F356" s="87">
        <v>73.016257360155706</v>
      </c>
      <c r="G356" s="87">
        <v>95.891453866233405</v>
      </c>
      <c r="H356" s="87">
        <v>93.847528360702597</v>
      </c>
      <c r="I356" s="87">
        <v>40.2288906441755</v>
      </c>
    </row>
    <row r="357" spans="1:10" ht="15" customHeight="1">
      <c r="C357" s="577" t="s">
        <v>13</v>
      </c>
      <c r="D357" s="87" t="s">
        <v>13</v>
      </c>
      <c r="E357" s="87" t="s">
        <v>13</v>
      </c>
      <c r="F357" s="87" t="s">
        <v>13</v>
      </c>
      <c r="G357" s="87" t="s">
        <v>13</v>
      </c>
      <c r="H357" s="87" t="s">
        <v>13</v>
      </c>
      <c r="I357" s="87" t="s">
        <v>13</v>
      </c>
    </row>
    <row r="358" spans="1:10" ht="15" customHeight="1">
      <c r="A358" s="859" t="s">
        <v>86</v>
      </c>
      <c r="B358" s="49"/>
      <c r="C358" s="577" t="s">
        <v>13</v>
      </c>
      <c r="D358" s="87" t="s">
        <v>13</v>
      </c>
      <c r="E358" s="87" t="s">
        <v>13</v>
      </c>
      <c r="F358" s="87" t="s">
        <v>13</v>
      </c>
      <c r="G358" s="87" t="s">
        <v>13</v>
      </c>
      <c r="H358" s="87" t="s">
        <v>13</v>
      </c>
      <c r="I358" s="87" t="s">
        <v>13</v>
      </c>
    </row>
    <row r="359" spans="1:10" ht="15" customHeight="1">
      <c r="A359" s="57" t="s">
        <v>87</v>
      </c>
      <c r="C359" s="577">
        <v>18534252.590466801</v>
      </c>
      <c r="D359" s="87" t="s">
        <v>13</v>
      </c>
      <c r="E359" s="87">
        <v>90.337194098338401</v>
      </c>
      <c r="F359" s="87">
        <v>84.595995887514803</v>
      </c>
      <c r="G359" s="87">
        <v>98.446662471548706</v>
      </c>
      <c r="H359" s="87">
        <v>98.339580630192799</v>
      </c>
      <c r="I359" s="87">
        <v>63.820553807960501</v>
      </c>
    </row>
    <row r="360" spans="1:10" ht="15" customHeight="1">
      <c r="A360" s="57" t="s">
        <v>146</v>
      </c>
      <c r="C360" s="577">
        <v>3140822.65100666</v>
      </c>
      <c r="D360" s="87" t="s">
        <v>13</v>
      </c>
      <c r="E360" s="87">
        <v>90.448527183173795</v>
      </c>
      <c r="F360" s="87">
        <v>85.719716775807498</v>
      </c>
      <c r="G360" s="87">
        <v>98.629235847371007</v>
      </c>
      <c r="H360" s="87">
        <v>98.679686428023501</v>
      </c>
      <c r="I360" s="87">
        <v>64.721699792912005</v>
      </c>
    </row>
    <row r="361" spans="1:10" ht="15" customHeight="1">
      <c r="A361" s="478" t="s">
        <v>88</v>
      </c>
      <c r="B361" s="423"/>
      <c r="C361" s="578">
        <v>10357259.888062799</v>
      </c>
      <c r="D361" s="575" t="s">
        <v>13</v>
      </c>
      <c r="E361" s="575">
        <v>77.886699313283899</v>
      </c>
      <c r="F361" s="575">
        <v>76.766180510529594</v>
      </c>
      <c r="G361" s="575">
        <v>98.232253190037895</v>
      </c>
      <c r="H361" s="575">
        <v>98.688281073492703</v>
      </c>
      <c r="I361" s="575">
        <v>62.502528304593802</v>
      </c>
    </row>
    <row r="362" spans="1:10" ht="6" customHeight="1">
      <c r="A362" s="51"/>
      <c r="B362" s="51"/>
      <c r="C362" s="51"/>
      <c r="D362" s="51"/>
      <c r="E362" s="51"/>
      <c r="F362" s="51"/>
      <c r="G362" s="51"/>
      <c r="H362" s="51"/>
      <c r="I362" s="51"/>
    </row>
    <row r="363" spans="1:10" ht="15" customHeight="1">
      <c r="J363" s="353" t="s">
        <v>3</v>
      </c>
    </row>
    <row r="366" spans="1:10" ht="15" customHeight="1">
      <c r="A366" s="296" t="s">
        <v>159</v>
      </c>
      <c r="B366" s="877"/>
      <c r="C366" s="877"/>
      <c r="D366" s="877"/>
      <c r="E366" s="877"/>
      <c r="F366" s="877"/>
      <c r="G366" s="877"/>
      <c r="H366" s="42"/>
      <c r="I366" s="42"/>
    </row>
    <row r="367" spans="1:10" ht="6" customHeight="1">
      <c r="J367" s="353"/>
    </row>
    <row r="368" spans="1:10" ht="15" customHeight="1">
      <c r="A368" s="946" t="s">
        <v>104</v>
      </c>
      <c r="B368" s="946"/>
      <c r="C368" s="946"/>
      <c r="D368" s="946"/>
      <c r="E368" s="946"/>
      <c r="F368" s="946"/>
      <c r="G368" s="946"/>
      <c r="I368" s="43" t="s">
        <v>199</v>
      </c>
    </row>
    <row r="369" spans="1:10" ht="15" customHeight="1">
      <c r="A369" s="946"/>
      <c r="B369" s="946"/>
      <c r="C369" s="946"/>
      <c r="D369" s="946"/>
      <c r="E369" s="946"/>
      <c r="F369" s="946"/>
      <c r="G369" s="946"/>
      <c r="H369" s="42"/>
    </row>
    <row r="370" spans="1:10" ht="15" customHeight="1">
      <c r="A370" s="946"/>
      <c r="B370" s="946"/>
      <c r="C370" s="946"/>
      <c r="D370" s="946"/>
      <c r="E370" s="946"/>
      <c r="F370" s="946"/>
      <c r="G370" s="946"/>
      <c r="H370" s="42"/>
      <c r="I370" s="42"/>
    </row>
    <row r="371" spans="1:10" ht="6" customHeight="1"/>
    <row r="372" spans="1:10" ht="15" customHeight="1">
      <c r="A372" s="923" t="s">
        <v>56</v>
      </c>
      <c r="B372" s="923"/>
      <c r="C372" s="948" t="s">
        <v>151</v>
      </c>
      <c r="D372" s="92"/>
      <c r="E372" s="93" t="s">
        <v>57</v>
      </c>
      <c r="F372" s="93"/>
      <c r="G372" s="94"/>
      <c r="H372" s="94"/>
      <c r="I372" s="92"/>
      <c r="J372" s="359"/>
    </row>
    <row r="373" spans="1:10" ht="15" customHeight="1">
      <c r="A373" s="924"/>
      <c r="B373" s="924"/>
      <c r="C373" s="949"/>
      <c r="D373" s="865"/>
      <c r="E373" s="931" t="s">
        <v>60</v>
      </c>
      <c r="F373" s="931" t="s">
        <v>61</v>
      </c>
      <c r="G373" s="931" t="s">
        <v>97</v>
      </c>
      <c r="H373" s="931" t="s">
        <v>98</v>
      </c>
      <c r="I373" s="927" t="s">
        <v>103</v>
      </c>
      <c r="J373" s="362"/>
    </row>
    <row r="374" spans="1:10" ht="15" customHeight="1">
      <c r="A374" s="925"/>
      <c r="B374" s="925"/>
      <c r="C374" s="950"/>
      <c r="D374" s="869"/>
      <c r="E374" s="947"/>
      <c r="F374" s="947"/>
      <c r="G374" s="947"/>
      <c r="H374" s="947"/>
      <c r="I374" s="947"/>
      <c r="J374" s="362"/>
    </row>
    <row r="375" spans="1:10" ht="6" customHeight="1">
      <c r="A375" s="874"/>
      <c r="B375" s="874"/>
      <c r="C375" s="865"/>
      <c r="D375" s="865"/>
      <c r="E375" s="865"/>
      <c r="F375" s="865"/>
      <c r="G375" s="865"/>
      <c r="H375" s="865"/>
      <c r="I375" s="861"/>
    </row>
    <row r="376" spans="1:10" ht="15" customHeight="1">
      <c r="A376" s="859" t="s">
        <v>17</v>
      </c>
      <c r="B376" s="49"/>
      <c r="C376" s="318">
        <v>32684728.660955101</v>
      </c>
      <c r="D376" s="84" t="s">
        <v>13</v>
      </c>
      <c r="E376" s="84">
        <v>86.951718237270498</v>
      </c>
      <c r="F376" s="84">
        <v>82.965102309851403</v>
      </c>
      <c r="G376" s="84">
        <v>98.642162436529404</v>
      </c>
      <c r="H376" s="84">
        <v>98.720099267414398</v>
      </c>
      <c r="I376" s="84">
        <v>64.506256993249096</v>
      </c>
    </row>
    <row r="377" spans="1:10" ht="6" customHeight="1">
      <c r="A377" s="49"/>
      <c r="B377" s="49"/>
      <c r="C377" s="577" t="s">
        <v>13</v>
      </c>
      <c r="D377" s="87" t="s">
        <v>13</v>
      </c>
      <c r="E377" s="87" t="s">
        <v>13</v>
      </c>
      <c r="F377" s="87" t="s">
        <v>13</v>
      </c>
      <c r="G377" s="87" t="s">
        <v>13</v>
      </c>
      <c r="H377" s="87" t="s">
        <v>13</v>
      </c>
      <c r="I377" s="87" t="s">
        <v>13</v>
      </c>
    </row>
    <row r="378" spans="1:10" ht="15" customHeight="1">
      <c r="A378" s="859" t="s">
        <v>64</v>
      </c>
      <c r="B378" s="49"/>
      <c r="C378" s="577" t="s">
        <v>13</v>
      </c>
      <c r="D378" s="87" t="s">
        <v>13</v>
      </c>
      <c r="E378" s="87" t="s">
        <v>13</v>
      </c>
      <c r="F378" s="87" t="s">
        <v>13</v>
      </c>
      <c r="G378" s="87" t="s">
        <v>13</v>
      </c>
      <c r="H378" s="87" t="s">
        <v>13</v>
      </c>
      <c r="I378" s="87" t="s">
        <v>13</v>
      </c>
    </row>
    <row r="379" spans="1:10" ht="15" customHeight="1">
      <c r="A379" s="57" t="s">
        <v>14</v>
      </c>
      <c r="C379" s="577">
        <v>11797181.1341299</v>
      </c>
      <c r="D379" s="87" t="s">
        <v>13</v>
      </c>
      <c r="E379" s="87">
        <v>82.848944242585603</v>
      </c>
      <c r="F379" s="87">
        <v>75.329219443893905</v>
      </c>
      <c r="G379" s="87">
        <v>98.0748003075132</v>
      </c>
      <c r="H379" s="87">
        <v>97.671015534486898</v>
      </c>
      <c r="I379" s="87">
        <v>52.899181866879402</v>
      </c>
    </row>
    <row r="380" spans="1:10" ht="15" customHeight="1">
      <c r="A380" s="57" t="s">
        <v>15</v>
      </c>
      <c r="C380" s="577">
        <v>20990659.513999101</v>
      </c>
      <c r="D380" s="87" t="s">
        <v>13</v>
      </c>
      <c r="E380" s="87">
        <v>89.404502661119906</v>
      </c>
      <c r="F380" s="87">
        <v>87.442472827232095</v>
      </c>
      <c r="G380" s="87">
        <v>99.021628852319594</v>
      </c>
      <c r="H380" s="87">
        <v>99.362496670399295</v>
      </c>
      <c r="I380" s="87">
        <v>71.256600136969098</v>
      </c>
    </row>
    <row r="381" spans="1:10" ht="6" customHeight="1">
      <c r="A381" s="49"/>
      <c r="B381" s="49"/>
      <c r="C381" s="577" t="s">
        <v>13</v>
      </c>
      <c r="D381" s="87" t="s">
        <v>13</v>
      </c>
      <c r="E381" s="87" t="s">
        <v>13</v>
      </c>
      <c r="F381" s="87" t="s">
        <v>13</v>
      </c>
      <c r="G381" s="87" t="s">
        <v>13</v>
      </c>
      <c r="H381" s="87" t="s">
        <v>13</v>
      </c>
      <c r="I381" s="87" t="s">
        <v>13</v>
      </c>
    </row>
    <row r="382" spans="1:10" ht="15" customHeight="1">
      <c r="A382" s="859" t="s">
        <v>65</v>
      </c>
      <c r="B382" s="49"/>
      <c r="C382" s="577" t="s">
        <v>13</v>
      </c>
      <c r="D382" s="87" t="s">
        <v>13</v>
      </c>
      <c r="E382" s="87" t="s">
        <v>13</v>
      </c>
      <c r="F382" s="87" t="s">
        <v>13</v>
      </c>
      <c r="G382" s="87" t="s">
        <v>13</v>
      </c>
      <c r="H382" s="87" t="s">
        <v>13</v>
      </c>
      <c r="I382" s="87" t="s">
        <v>13</v>
      </c>
    </row>
    <row r="383" spans="1:10" ht="15" customHeight="1">
      <c r="A383" s="57" t="s">
        <v>4</v>
      </c>
      <c r="B383" s="57"/>
      <c r="C383" s="577">
        <v>5469977.8930956898</v>
      </c>
      <c r="D383" s="87" t="s">
        <v>13</v>
      </c>
      <c r="E383" s="87">
        <v>68.788997516440205</v>
      </c>
      <c r="F383" s="87">
        <v>66.100375696158295</v>
      </c>
      <c r="G383" s="87">
        <v>98.7427487033315</v>
      </c>
      <c r="H383" s="87">
        <v>99.087114501011499</v>
      </c>
      <c r="I383" s="87">
        <v>53.406801488509501</v>
      </c>
    </row>
    <row r="384" spans="1:10" ht="15" customHeight="1">
      <c r="A384" s="57" t="s">
        <v>5</v>
      </c>
      <c r="B384" s="57"/>
      <c r="C384" s="577">
        <v>4887583.0416052695</v>
      </c>
      <c r="D384" s="87" t="s">
        <v>13</v>
      </c>
      <c r="E384" s="87">
        <v>83.435443063320704</v>
      </c>
      <c r="F384" s="87">
        <v>81.685764167672502</v>
      </c>
      <c r="G384" s="87">
        <v>99.040778735514095</v>
      </c>
      <c r="H384" s="87">
        <v>99.085603617832803</v>
      </c>
      <c r="I384" s="87">
        <v>64.775349952679093</v>
      </c>
    </row>
    <row r="385" spans="1:9" ht="15" customHeight="1">
      <c r="A385" s="57" t="s">
        <v>6</v>
      </c>
      <c r="B385" s="57"/>
      <c r="C385" s="577">
        <v>4840150.2932832995</v>
      </c>
      <c r="D385" s="87" t="s">
        <v>13</v>
      </c>
      <c r="E385" s="87">
        <v>89.189948959458704</v>
      </c>
      <c r="F385" s="87">
        <v>86.021183089130403</v>
      </c>
      <c r="G385" s="87">
        <v>99.329727614061397</v>
      </c>
      <c r="H385" s="87">
        <v>99.1420418111028</v>
      </c>
      <c r="I385" s="87">
        <v>66.660822721200702</v>
      </c>
    </row>
    <row r="386" spans="1:9" ht="15" customHeight="1">
      <c r="A386" s="57" t="s">
        <v>7</v>
      </c>
      <c r="B386" s="57"/>
      <c r="C386" s="577">
        <v>4463072.1619527303</v>
      </c>
      <c r="D386" s="87" t="s">
        <v>13</v>
      </c>
      <c r="E386" s="87">
        <v>92.256717092090895</v>
      </c>
      <c r="F386" s="87">
        <v>88.284239800323206</v>
      </c>
      <c r="G386" s="87">
        <v>99.148026364466801</v>
      </c>
      <c r="H386" s="87">
        <v>98.862648899418204</v>
      </c>
      <c r="I386" s="87">
        <v>69.232252236986</v>
      </c>
    </row>
    <row r="387" spans="1:9" ht="15" customHeight="1">
      <c r="A387" s="57" t="s">
        <v>8</v>
      </c>
      <c r="B387" s="57"/>
      <c r="C387" s="577">
        <v>4485397.0015112404</v>
      </c>
      <c r="D387" s="87" t="s">
        <v>13</v>
      </c>
      <c r="E387" s="87">
        <v>93.633721838885194</v>
      </c>
      <c r="F387" s="87">
        <v>88.255024224699</v>
      </c>
      <c r="G387" s="87">
        <v>98.6757736686844</v>
      </c>
      <c r="H387" s="87">
        <v>98.731461494364694</v>
      </c>
      <c r="I387" s="87">
        <v>67.932147529886805</v>
      </c>
    </row>
    <row r="388" spans="1:9" ht="15" customHeight="1">
      <c r="A388" s="57" t="s">
        <v>9</v>
      </c>
      <c r="B388" s="57"/>
      <c r="C388" s="577">
        <v>4596254.6945726397</v>
      </c>
      <c r="D388" s="87" t="s">
        <v>13</v>
      </c>
      <c r="E388" s="87">
        <v>93.892394042383302</v>
      </c>
      <c r="F388" s="87">
        <v>88.938881287431002</v>
      </c>
      <c r="G388" s="87">
        <v>98.470980676328693</v>
      </c>
      <c r="H388" s="87">
        <v>98.636098816835897</v>
      </c>
      <c r="I388" s="87">
        <v>69.131948275954201</v>
      </c>
    </row>
    <row r="389" spans="1:9" ht="15" customHeight="1">
      <c r="A389" s="57" t="s">
        <v>10</v>
      </c>
      <c r="B389" s="57"/>
      <c r="C389" s="577">
        <v>4300643.5782592604</v>
      </c>
      <c r="D389" s="87" t="s">
        <v>13</v>
      </c>
      <c r="E389" s="87">
        <v>94.156381770893901</v>
      </c>
      <c r="F389" s="87">
        <v>87.825328626700397</v>
      </c>
      <c r="G389" s="87">
        <v>97.932902338775193</v>
      </c>
      <c r="H389" s="87">
        <v>98.121082353279306</v>
      </c>
      <c r="I389" s="87">
        <v>66.407623439288898</v>
      </c>
    </row>
    <row r="390" spans="1:9" ht="6" customHeight="1">
      <c r="A390" s="51"/>
      <c r="B390" s="51"/>
      <c r="C390" s="577" t="s">
        <v>13</v>
      </c>
      <c r="D390" s="87" t="s">
        <v>13</v>
      </c>
      <c r="E390" s="87" t="s">
        <v>13</v>
      </c>
      <c r="F390" s="87" t="s">
        <v>13</v>
      </c>
      <c r="G390" s="87" t="s">
        <v>13</v>
      </c>
      <c r="H390" s="87" t="s">
        <v>13</v>
      </c>
      <c r="I390" s="87" t="s">
        <v>13</v>
      </c>
    </row>
    <row r="391" spans="1:9" ht="15" customHeight="1">
      <c r="A391" s="859" t="s">
        <v>66</v>
      </c>
      <c r="B391" s="49"/>
      <c r="C391" s="577" t="s">
        <v>13</v>
      </c>
      <c r="D391" s="87" t="s">
        <v>13</v>
      </c>
      <c r="E391" s="87" t="s">
        <v>13</v>
      </c>
      <c r="F391" s="87" t="s">
        <v>13</v>
      </c>
      <c r="G391" s="87" t="s">
        <v>13</v>
      </c>
      <c r="H391" s="87" t="s">
        <v>13</v>
      </c>
      <c r="I391" s="87" t="s">
        <v>13</v>
      </c>
    </row>
    <row r="392" spans="1:9" ht="15" customHeight="1">
      <c r="A392" s="57" t="s">
        <v>67</v>
      </c>
      <c r="C392" s="577">
        <v>1772308.5785124099</v>
      </c>
      <c r="D392" s="87" t="s">
        <v>13</v>
      </c>
      <c r="E392" s="87">
        <v>75.126793952233399</v>
      </c>
      <c r="F392" s="87">
        <v>59.033570218280502</v>
      </c>
      <c r="G392" s="87">
        <v>94.406553678338497</v>
      </c>
      <c r="H392" s="87">
        <v>92.050741013126697</v>
      </c>
      <c r="I392" s="87">
        <v>33.9293009041631</v>
      </c>
    </row>
    <row r="393" spans="1:9" ht="15" customHeight="1">
      <c r="A393" s="57" t="s">
        <v>68</v>
      </c>
      <c r="C393" s="577">
        <v>31043511.6580882</v>
      </c>
      <c r="D393" s="87" t="s">
        <v>13</v>
      </c>
      <c r="E393" s="87">
        <v>87.648290742833893</v>
      </c>
      <c r="F393" s="87">
        <v>84.324322870080394</v>
      </c>
      <c r="G393" s="87">
        <v>98.902127511947697</v>
      </c>
      <c r="H393" s="87">
        <v>99.118781652897297</v>
      </c>
      <c r="I393" s="87">
        <v>66.224170552686402</v>
      </c>
    </row>
    <row r="394" spans="1:9" ht="6" customHeight="1">
      <c r="A394" s="51"/>
      <c r="B394" s="51"/>
      <c r="C394" s="577" t="s">
        <v>13</v>
      </c>
      <c r="D394" s="87" t="s">
        <v>13</v>
      </c>
      <c r="E394" s="87" t="s">
        <v>13</v>
      </c>
      <c r="F394" s="87" t="s">
        <v>13</v>
      </c>
      <c r="G394" s="87" t="s">
        <v>13</v>
      </c>
      <c r="H394" s="87" t="s">
        <v>13</v>
      </c>
      <c r="I394" s="87" t="s">
        <v>13</v>
      </c>
    </row>
    <row r="395" spans="1:9" ht="15" customHeight="1">
      <c r="A395" s="859" t="s">
        <v>99</v>
      </c>
      <c r="B395" s="49"/>
      <c r="C395" s="577" t="s">
        <v>13</v>
      </c>
      <c r="D395" s="87" t="s">
        <v>13</v>
      </c>
      <c r="E395" s="87" t="s">
        <v>13</v>
      </c>
      <c r="F395" s="87" t="s">
        <v>13</v>
      </c>
      <c r="G395" s="87" t="s">
        <v>13</v>
      </c>
      <c r="H395" s="87" t="s">
        <v>13</v>
      </c>
      <c r="I395" s="87" t="s">
        <v>13</v>
      </c>
    </row>
    <row r="396" spans="1:9" ht="15" customHeight="1">
      <c r="A396" s="57" t="s">
        <v>70</v>
      </c>
      <c r="B396" s="51"/>
      <c r="C396" s="577">
        <v>455510.66138806799</v>
      </c>
      <c r="D396" s="87" t="s">
        <v>13</v>
      </c>
      <c r="E396" s="87">
        <v>77.703787439995196</v>
      </c>
      <c r="F396" s="87">
        <v>50.722452025062701</v>
      </c>
      <c r="G396" s="87">
        <v>90.891757523793103</v>
      </c>
      <c r="H396" s="87">
        <v>86.3852644371824</v>
      </c>
      <c r="I396" s="87">
        <v>22.414359751204898</v>
      </c>
    </row>
    <row r="397" spans="1:9" ht="15" customHeight="1">
      <c r="A397" s="57" t="s">
        <v>71</v>
      </c>
      <c r="B397" s="51"/>
      <c r="C397" s="577">
        <v>1460482.1759361399</v>
      </c>
      <c r="D397" s="87" t="s">
        <v>13</v>
      </c>
      <c r="E397" s="87">
        <v>80.6999635224348</v>
      </c>
      <c r="F397" s="87">
        <v>61.096181516363998</v>
      </c>
      <c r="G397" s="87">
        <v>94.670129448282395</v>
      </c>
      <c r="H397" s="87">
        <v>94.206589379587001</v>
      </c>
      <c r="I397" s="87">
        <v>29.8900715491489</v>
      </c>
    </row>
    <row r="398" spans="1:9" ht="15" customHeight="1">
      <c r="A398" s="57" t="s">
        <v>72</v>
      </c>
      <c r="B398" s="51"/>
      <c r="C398" s="577">
        <v>3249101.13310462</v>
      </c>
      <c r="D398" s="87" t="s">
        <v>13</v>
      </c>
      <c r="E398" s="87">
        <v>83.244641739767104</v>
      </c>
      <c r="F398" s="87">
        <v>71.879349776850603</v>
      </c>
      <c r="G398" s="87">
        <v>97.223112919548498</v>
      </c>
      <c r="H398" s="87">
        <v>96.885957196114106</v>
      </c>
      <c r="I398" s="87">
        <v>38.882079504070603</v>
      </c>
    </row>
    <row r="399" spans="1:9" ht="15" customHeight="1">
      <c r="A399" s="57" t="s">
        <v>73</v>
      </c>
      <c r="B399" s="51"/>
      <c r="C399" s="577">
        <v>10797157.540659999</v>
      </c>
      <c r="D399" s="87" t="s">
        <v>13</v>
      </c>
      <c r="E399" s="87">
        <v>84.487374860127701</v>
      </c>
      <c r="F399" s="87">
        <v>79.621000006569005</v>
      </c>
      <c r="G399" s="87">
        <v>98.673907341325403</v>
      </c>
      <c r="H399" s="87">
        <v>98.960824985712506</v>
      </c>
      <c r="I399" s="87">
        <v>55.587842043245601</v>
      </c>
    </row>
    <row r="400" spans="1:9" ht="15" customHeight="1">
      <c r="A400" s="57" t="s">
        <v>74</v>
      </c>
      <c r="B400" s="51"/>
      <c r="C400" s="577">
        <v>9359993.7621585503</v>
      </c>
      <c r="D400" s="87" t="s">
        <v>13</v>
      </c>
      <c r="E400" s="87">
        <v>86.782143293870107</v>
      </c>
      <c r="F400" s="87">
        <v>85.830581787838</v>
      </c>
      <c r="G400" s="87">
        <v>99.517637256278405</v>
      </c>
      <c r="H400" s="87">
        <v>99.734860425090005</v>
      </c>
      <c r="I400" s="87">
        <v>71.967104294125505</v>
      </c>
    </row>
    <row r="401" spans="1:16" ht="15" customHeight="1">
      <c r="A401" s="57" t="s">
        <v>75</v>
      </c>
      <c r="B401" s="51"/>
      <c r="C401" s="577">
        <v>7660769.510853</v>
      </c>
      <c r="D401" s="87" t="s">
        <v>13</v>
      </c>
      <c r="E401" s="87">
        <v>95.028610874696199</v>
      </c>
      <c r="F401" s="87">
        <v>95.879237696405198</v>
      </c>
      <c r="G401" s="87">
        <v>99.806934116894695</v>
      </c>
      <c r="H401" s="87">
        <v>99.856895905498405</v>
      </c>
      <c r="I401" s="87">
        <v>88.915346623782796</v>
      </c>
    </row>
    <row r="402" spans="1:16" ht="6" customHeight="1">
      <c r="A402" s="51"/>
      <c r="B402" s="51"/>
      <c r="C402" s="577" t="s">
        <v>13</v>
      </c>
      <c r="D402" s="87" t="s">
        <v>13</v>
      </c>
      <c r="E402" s="87" t="s">
        <v>13</v>
      </c>
      <c r="F402" s="87" t="s">
        <v>13</v>
      </c>
      <c r="G402" s="87" t="s">
        <v>13</v>
      </c>
      <c r="H402" s="87" t="s">
        <v>13</v>
      </c>
      <c r="I402" s="87" t="s">
        <v>13</v>
      </c>
    </row>
    <row r="403" spans="1:16" ht="15" customHeight="1">
      <c r="A403" s="60" t="s">
        <v>76</v>
      </c>
      <c r="B403" s="61"/>
      <c r="C403" s="577" t="s">
        <v>13</v>
      </c>
      <c r="D403" s="87" t="s">
        <v>13</v>
      </c>
      <c r="E403" s="87" t="s">
        <v>13</v>
      </c>
      <c r="F403" s="87" t="s">
        <v>13</v>
      </c>
      <c r="G403" s="87" t="s">
        <v>13</v>
      </c>
      <c r="H403" s="87" t="s">
        <v>13</v>
      </c>
      <c r="I403" s="87" t="s">
        <v>13</v>
      </c>
    </row>
    <row r="404" spans="1:16" ht="15" customHeight="1">
      <c r="A404" s="46" t="s">
        <v>77</v>
      </c>
      <c r="C404" s="577">
        <v>17022331.3399726</v>
      </c>
      <c r="D404" s="87" t="s">
        <v>13</v>
      </c>
      <c r="E404" s="87">
        <v>90.094257327073606</v>
      </c>
      <c r="F404" s="87">
        <v>87.536548011150003</v>
      </c>
      <c r="G404" s="87">
        <v>98.880225388388894</v>
      </c>
      <c r="H404" s="87">
        <v>99.051865077290202</v>
      </c>
      <c r="I404" s="87">
        <v>70.448902978300595</v>
      </c>
    </row>
    <row r="405" spans="1:16" ht="15" customHeight="1">
      <c r="A405" s="46" t="s">
        <v>78</v>
      </c>
      <c r="C405" s="577">
        <v>15773752.218304399</v>
      </c>
      <c r="D405" s="87" t="s">
        <v>13</v>
      </c>
      <c r="E405" s="87">
        <v>83.736509632405301</v>
      </c>
      <c r="F405" s="87">
        <v>78.220598697938598</v>
      </c>
      <c r="G405" s="87">
        <v>98.450559563619393</v>
      </c>
      <c r="H405" s="87">
        <v>98.419448696008104</v>
      </c>
      <c r="I405" s="87">
        <v>58.346226406808299</v>
      </c>
    </row>
    <row r="406" spans="1:16" ht="6" customHeight="1">
      <c r="A406" s="51"/>
      <c r="B406" s="51"/>
      <c r="C406" s="577" t="s">
        <v>13</v>
      </c>
      <c r="D406" s="87" t="s">
        <v>13</v>
      </c>
      <c r="E406" s="87" t="s">
        <v>13</v>
      </c>
      <c r="F406" s="87" t="s">
        <v>13</v>
      </c>
      <c r="G406" s="87" t="s">
        <v>13</v>
      </c>
      <c r="H406" s="87" t="s">
        <v>13</v>
      </c>
      <c r="I406" s="87" t="s">
        <v>13</v>
      </c>
    </row>
    <row r="407" spans="1:16" ht="15" customHeight="1">
      <c r="A407" s="859" t="s">
        <v>100</v>
      </c>
      <c r="B407" s="49"/>
      <c r="C407" s="577" t="s">
        <v>13</v>
      </c>
      <c r="D407" s="87" t="s">
        <v>13</v>
      </c>
      <c r="E407" s="87" t="s">
        <v>13</v>
      </c>
      <c r="F407" s="87" t="s">
        <v>13</v>
      </c>
      <c r="G407" s="87" t="s">
        <v>13</v>
      </c>
      <c r="H407" s="87" t="s">
        <v>13</v>
      </c>
      <c r="I407" s="87" t="s">
        <v>13</v>
      </c>
    </row>
    <row r="408" spans="1:16" ht="15" customHeight="1">
      <c r="A408" s="57" t="s">
        <v>80</v>
      </c>
      <c r="C408" s="577">
        <v>779114.23229166504</v>
      </c>
      <c r="D408" s="87" t="s">
        <v>13</v>
      </c>
      <c r="E408" s="87">
        <v>82.765222493289301</v>
      </c>
      <c r="F408" s="87">
        <v>83.047160313568796</v>
      </c>
      <c r="G408" s="87">
        <v>99.280805599182401</v>
      </c>
      <c r="H408" s="87">
        <v>99.415127274587604</v>
      </c>
      <c r="I408" s="87">
        <v>70.2883279893435</v>
      </c>
    </row>
    <row r="409" spans="1:16" ht="15" customHeight="1">
      <c r="A409" s="57" t="s">
        <v>81</v>
      </c>
      <c r="C409" s="577">
        <v>5711274.5993963704</v>
      </c>
      <c r="D409" s="87" t="s">
        <v>13</v>
      </c>
      <c r="E409" s="87">
        <v>86.8757003628116</v>
      </c>
      <c r="F409" s="87">
        <v>84.236986836971099</v>
      </c>
      <c r="G409" s="87">
        <v>99.056349841548695</v>
      </c>
      <c r="H409" s="87">
        <v>99.029718531298897</v>
      </c>
      <c r="I409" s="87">
        <v>67.993933089818299</v>
      </c>
    </row>
    <row r="410" spans="1:16" ht="15" customHeight="1">
      <c r="A410" s="57" t="s">
        <v>82</v>
      </c>
      <c r="C410" s="577">
        <v>7383197.8869417701</v>
      </c>
      <c r="D410" s="87" t="s">
        <v>13</v>
      </c>
      <c r="E410" s="87">
        <v>92.976497024000906</v>
      </c>
      <c r="F410" s="87">
        <v>88.561793680054805</v>
      </c>
      <c r="G410" s="87">
        <v>99.054588465360794</v>
      </c>
      <c r="H410" s="87">
        <v>99.243092024048394</v>
      </c>
      <c r="I410" s="87">
        <v>69.123384903669404</v>
      </c>
    </row>
    <row r="411" spans="1:16" ht="15" customHeight="1">
      <c r="A411" s="57" t="s">
        <v>83</v>
      </c>
      <c r="C411" s="577">
        <v>5510372.0998532297</v>
      </c>
      <c r="D411" s="87" t="s">
        <v>13</v>
      </c>
      <c r="E411" s="87">
        <v>94.781139927335104</v>
      </c>
      <c r="F411" s="87">
        <v>87.589684449732204</v>
      </c>
      <c r="G411" s="87">
        <v>98.854113286837602</v>
      </c>
      <c r="H411" s="87">
        <v>98.8316005632756</v>
      </c>
      <c r="I411" s="87">
        <v>64.359093899866195</v>
      </c>
    </row>
    <row r="412" spans="1:16" ht="15" customHeight="1">
      <c r="A412" s="57" t="s">
        <v>84</v>
      </c>
      <c r="C412" s="577">
        <v>2074166.3835442101</v>
      </c>
      <c r="D412" s="87" t="s">
        <v>13</v>
      </c>
      <c r="E412" s="87">
        <v>94.361786897532099</v>
      </c>
      <c r="F412" s="87">
        <v>84.147228115473993</v>
      </c>
      <c r="G412" s="87">
        <v>98.364865304634506</v>
      </c>
      <c r="H412" s="87">
        <v>98.255431268365399</v>
      </c>
      <c r="I412" s="87">
        <v>56.763810763311902</v>
      </c>
    </row>
    <row r="413" spans="1:16" ht="15" customHeight="1">
      <c r="A413" s="57" t="s">
        <v>85</v>
      </c>
      <c r="C413" s="577">
        <v>1316605.7458158601</v>
      </c>
      <c r="D413" s="87" t="s">
        <v>13</v>
      </c>
      <c r="E413" s="87">
        <v>91.654878843362397</v>
      </c>
      <c r="F413" s="87">
        <v>76.232066362758601</v>
      </c>
      <c r="G413" s="87">
        <v>97.161477344380103</v>
      </c>
      <c r="H413" s="87">
        <v>95.395470972173399</v>
      </c>
      <c r="I413" s="87">
        <v>43.637498671128498</v>
      </c>
    </row>
    <row r="414" spans="1:16" ht="6" customHeight="1">
      <c r="C414" s="577" t="s">
        <v>13</v>
      </c>
      <c r="D414" s="87" t="s">
        <v>13</v>
      </c>
      <c r="E414" s="87" t="s">
        <v>13</v>
      </c>
      <c r="F414" s="87" t="s">
        <v>13</v>
      </c>
      <c r="G414" s="87" t="s">
        <v>13</v>
      </c>
      <c r="H414" s="87" t="s">
        <v>13</v>
      </c>
      <c r="I414" s="87" t="s">
        <v>13</v>
      </c>
    </row>
    <row r="415" spans="1:16" ht="15" customHeight="1">
      <c r="A415" s="859" t="s">
        <v>86</v>
      </c>
      <c r="B415" s="49"/>
      <c r="C415" s="577" t="s">
        <v>13</v>
      </c>
      <c r="D415" s="87" t="s">
        <v>13</v>
      </c>
      <c r="E415" s="87" t="s">
        <v>13</v>
      </c>
      <c r="F415" s="87" t="s">
        <v>13</v>
      </c>
      <c r="G415" s="87" t="s">
        <v>13</v>
      </c>
      <c r="H415" s="87" t="s">
        <v>13</v>
      </c>
      <c r="I415" s="87" t="s">
        <v>13</v>
      </c>
      <c r="J415" s="577"/>
      <c r="K415" s="87"/>
      <c r="L415" s="87"/>
      <c r="M415" s="87"/>
      <c r="N415" s="87"/>
      <c r="O415" s="87"/>
      <c r="P415" s="87"/>
    </row>
    <row r="416" spans="1:16" ht="15" customHeight="1">
      <c r="A416" s="57" t="s">
        <v>87</v>
      </c>
      <c r="C416" s="577">
        <v>18891377.409533199</v>
      </c>
      <c r="D416" s="87" t="s">
        <v>13</v>
      </c>
      <c r="E416" s="87">
        <v>90.883023169881298</v>
      </c>
      <c r="F416" s="87">
        <v>85.365017460824305</v>
      </c>
      <c r="G416" s="87">
        <v>98.697765023726603</v>
      </c>
      <c r="H416" s="87">
        <v>98.597010684368897</v>
      </c>
      <c r="I416" s="87">
        <v>64.819097682208195</v>
      </c>
    </row>
    <row r="417" spans="1:10" ht="15" customHeight="1">
      <c r="A417" s="57" t="s">
        <v>146</v>
      </c>
      <c r="C417" s="577">
        <v>3288065.34899334</v>
      </c>
      <c r="D417" s="87" t="s">
        <v>13</v>
      </c>
      <c r="E417" s="87">
        <v>91.739621062681493</v>
      </c>
      <c r="F417" s="87">
        <v>87.259622730496005</v>
      </c>
      <c r="G417" s="87">
        <v>99.120359417004494</v>
      </c>
      <c r="H417" s="87">
        <v>99.1325013095759</v>
      </c>
      <c r="I417" s="87">
        <v>66.856202948588603</v>
      </c>
    </row>
    <row r="418" spans="1:10" ht="15" customHeight="1">
      <c r="A418" s="478" t="s">
        <v>88</v>
      </c>
      <c r="B418" s="423"/>
      <c r="C418" s="578">
        <v>10648372.111937201</v>
      </c>
      <c r="D418" s="575" t="s">
        <v>13</v>
      </c>
      <c r="E418" s="575">
        <v>78.919627675592196</v>
      </c>
      <c r="F418" s="575">
        <v>77.839441448381294</v>
      </c>
      <c r="G418" s="575">
        <v>98.567043303397796</v>
      </c>
      <c r="H418" s="575">
        <v>98.952713494059495</v>
      </c>
      <c r="I418" s="575">
        <v>63.8428632551555</v>
      </c>
    </row>
    <row r="419" spans="1:10" ht="6" customHeight="1">
      <c r="A419" s="51"/>
      <c r="B419" s="51"/>
      <c r="C419" s="51"/>
      <c r="D419" s="51"/>
      <c r="E419" s="51"/>
      <c r="F419" s="51"/>
      <c r="G419" s="51"/>
      <c r="H419" s="51"/>
      <c r="I419" s="51"/>
    </row>
    <row r="420" spans="1:10" ht="15" customHeight="1">
      <c r="J420" s="353" t="s">
        <v>3</v>
      </c>
    </row>
  </sheetData>
  <mergeCells count="67">
    <mergeCell ref="H83:H84"/>
    <mergeCell ref="I83:I84"/>
    <mergeCell ref="A82:B84"/>
    <mergeCell ref="C82:C84"/>
    <mergeCell ref="E83:E84"/>
    <mergeCell ref="F83:F84"/>
    <mergeCell ref="G83:G84"/>
    <mergeCell ref="I259:I260"/>
    <mergeCell ref="C258:C260"/>
    <mergeCell ref="A197:G199"/>
    <mergeCell ref="A201:B203"/>
    <mergeCell ref="E202:E203"/>
    <mergeCell ref="F202:F203"/>
    <mergeCell ref="G202:G203"/>
    <mergeCell ref="A258:B260"/>
    <mergeCell ref="E259:E260"/>
    <mergeCell ref="F259:F260"/>
    <mergeCell ref="G259:G260"/>
    <mergeCell ref="H259:H260"/>
    <mergeCell ref="A254:G256"/>
    <mergeCell ref="H373:H374"/>
    <mergeCell ref="I373:I374"/>
    <mergeCell ref="G316:G317"/>
    <mergeCell ref="A311:G313"/>
    <mergeCell ref="A315:B317"/>
    <mergeCell ref="C315:C317"/>
    <mergeCell ref="E316:E317"/>
    <mergeCell ref="A372:B374"/>
    <mergeCell ref="C372:C374"/>
    <mergeCell ref="E373:E374"/>
    <mergeCell ref="F373:F374"/>
    <mergeCell ref="G373:G374"/>
    <mergeCell ref="F316:F317"/>
    <mergeCell ref="H316:H317"/>
    <mergeCell ref="I316:I317"/>
    <mergeCell ref="A368:G370"/>
    <mergeCell ref="A8:B8"/>
    <mergeCell ref="H202:H203"/>
    <mergeCell ref="I202:I203"/>
    <mergeCell ref="C201:C203"/>
    <mergeCell ref="I145:I146"/>
    <mergeCell ref="A140:G142"/>
    <mergeCell ref="A144:B146"/>
    <mergeCell ref="E145:E146"/>
    <mergeCell ref="F145:F146"/>
    <mergeCell ref="G145:G146"/>
    <mergeCell ref="H145:H146"/>
    <mergeCell ref="C144:C146"/>
    <mergeCell ref="I16:I17"/>
    <mergeCell ref="H16:H17"/>
    <mergeCell ref="A78:G80"/>
    <mergeCell ref="A130:I130"/>
    <mergeCell ref="A3:B3"/>
    <mergeCell ref="A4:B4"/>
    <mergeCell ref="A5:B5"/>
    <mergeCell ref="A6:B6"/>
    <mergeCell ref="A7:B7"/>
    <mergeCell ref="B63:I63"/>
    <mergeCell ref="B66:C66"/>
    <mergeCell ref="B67:C67"/>
    <mergeCell ref="A68:I68"/>
    <mergeCell ref="A11:G13"/>
    <mergeCell ref="E16:E17"/>
    <mergeCell ref="F16:F17"/>
    <mergeCell ref="G16:G17"/>
    <mergeCell ref="C15:C17"/>
    <mergeCell ref="A15:B17"/>
  </mergeCells>
  <conditionalFormatting sqref="E82:H82">
    <cfRule type="containsText" dxfId="70" priority="8" operator="containsText" text="(-)">
      <formula>NOT(ISERROR(SEARCH("(-)",E82)))</formula>
    </cfRule>
  </conditionalFormatting>
  <conditionalFormatting sqref="E144:H144">
    <cfRule type="containsText" dxfId="69" priority="7" operator="containsText" text="(-)">
      <formula>NOT(ISERROR(SEARCH("(-)",E144)))</formula>
    </cfRule>
  </conditionalFormatting>
  <conditionalFormatting sqref="E201:H201">
    <cfRule type="containsText" dxfId="68" priority="6" operator="containsText" text="(-)">
      <formula>NOT(ISERROR(SEARCH("(-)",E201)))</formula>
    </cfRule>
  </conditionalFormatting>
  <conditionalFormatting sqref="E258:H258">
    <cfRule type="containsText" dxfId="67" priority="5" operator="containsText" text="(-)">
      <formula>NOT(ISERROR(SEARCH("(-)",E258)))</formula>
    </cfRule>
  </conditionalFormatting>
  <conditionalFormatting sqref="E315:H315">
    <cfRule type="containsText" dxfId="66" priority="4" operator="containsText" text="(-)">
      <formula>NOT(ISERROR(SEARCH("(-)",E315)))</formula>
    </cfRule>
  </conditionalFormatting>
  <conditionalFormatting sqref="E372:H372">
    <cfRule type="containsText" dxfId="65" priority="3" operator="containsText" text="(-)">
      <formula>NOT(ISERROR(SEARCH("(-)",E372)))</formula>
    </cfRule>
  </conditionalFormatting>
  <conditionalFormatting sqref="C206:I207 C249:H250 D205 D208:D247">
    <cfRule type="cellIs" dxfId="64" priority="11" operator="between">
      <formula>25</formula>
      <formula>100</formula>
    </cfRule>
    <cfRule type="cellIs" dxfId="63" priority="12" operator="between">
      <formula>15</formula>
      <formula>24.99</formula>
    </cfRule>
  </conditionalFormatting>
  <conditionalFormatting sqref="C74:J74 J65:J67 C136:I136">
    <cfRule type="containsText" dxfId="62" priority="10" operator="containsText" text="(-)">
      <formula>NOT(ISERROR(SEARCH("(-)",C65)))</formula>
    </cfRule>
  </conditionalFormatting>
  <conditionalFormatting sqref="E15:H15">
    <cfRule type="containsText" dxfId="61" priority="9" operator="containsText" text="(-)">
      <formula>NOT(ISERROR(SEARCH("(-)",E15)))</formula>
    </cfRule>
  </conditionalFormatting>
  <conditionalFormatting sqref="E20:I21">
    <cfRule type="cellIs" dxfId="60" priority="1" operator="between">
      <formula>25</formula>
      <formula>100</formula>
    </cfRule>
    <cfRule type="cellIs" dxfId="59" priority="2" operator="between">
      <formula>15</formula>
      <formula>24.99</formula>
    </cfRule>
  </conditionalFormatting>
  <hyperlinks>
    <hyperlink ref="A4" location="'Cuadro 5.20'!A139:I195" tooltip="Observaciones muestrales" display="Observaciones muestrales"/>
    <hyperlink ref="A3" location="'Cuadro 5.20'!A74:I135" tooltip="Estimaciones puntuales" display="Estimaciones puntuales"/>
    <hyperlink ref="A5" location="'Cuadro 5.20'!A199:I255" tooltip="Coeficiente de variación" display="Coeficiente de variación "/>
    <hyperlink ref="A6" location="'Cuadro 5.20'!A259:I315" tooltip="Error estándar" display="Error estándar"/>
    <hyperlink ref="J1" location="Indice_Anti_Sex!A1" tooltip="Índice" display="Índice"/>
    <hyperlink ref="J73" location="'Cuadro 6.4'!A1" tooltip="Ir al inicio" display="Ir al inicio"/>
    <hyperlink ref="J135" location="'Cuadro 6.4'!A1" tooltip="Ir al inicio" display="Ir al inicio"/>
    <hyperlink ref="J192" location="'Cuadro 6.4'!A1" tooltip="Ir al inicio" display="Ir al inicio"/>
    <hyperlink ref="J249" location="'Cuadro 6.4'!A1" tooltip="Ir al inicio" display="Ir al inicio"/>
    <hyperlink ref="J306" location="'Cuadro 6.4'!A1" tooltip="Ir al inicio" display="Ir al inicio"/>
    <hyperlink ref="J363" location="'Cuadro 6.4'!A1" tooltip="Ir al inicio" display="Ir al inicio"/>
    <hyperlink ref="J420" location="'Cuadro 6.4'!A1" tooltip="Ir al inicio" display="Ir al inicio"/>
  </hyperlinks>
  <printOptions horizontalCentered="1"/>
  <pageMargins left="0.39370078740157483" right="0.39370078740157483" top="0.39370078740157483" bottom="0.39370078740157483" header="0" footer="0"/>
  <pageSetup orientation="portrait" r:id="rId1"/>
  <headerFooter alignWithMargins="0">
    <oddFooter>&amp;R&amp;07&amp;"Arial" &amp;P</oddFooter>
  </headerFooter>
  <rowBreaks count="2" manualBreakCount="2">
    <brk id="191" max="8" man="1"/>
    <brk id="248"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00B050"/>
  </sheetPr>
  <dimension ref="A1:L398"/>
  <sheetViews>
    <sheetView showGridLines="0" zoomScaleNormal="100" workbookViewId="0"/>
  </sheetViews>
  <sheetFormatPr baseColWidth="10" defaultColWidth="9.140625" defaultRowHeight="15" customHeight="1"/>
  <cols>
    <col min="1" max="1" width="4.28515625" style="132" customWidth="1" collapsed="1"/>
    <col min="2" max="2" width="41.85546875" style="132" customWidth="1" collapsed="1"/>
    <col min="3" max="3" width="15.7109375" style="131" customWidth="1" collapsed="1"/>
    <col min="4" max="4" width="1.28515625" style="132" customWidth="1" collapsed="1"/>
    <col min="5" max="9" width="12.7109375" style="132" customWidth="1" collapsed="1"/>
    <col min="10" max="10" width="12.7109375" style="133" customWidth="1" collapsed="1"/>
    <col min="11" max="11" width="12.7109375" style="132" customWidth="1" collapsed="1"/>
    <col min="12" max="12" width="12.7109375" style="350" customWidth="1" collapsed="1"/>
    <col min="13" max="16384" width="9.140625" style="132" collapsed="1"/>
  </cols>
  <sheetData>
    <row r="1" spans="1:12" s="3" customFormat="1" ht="15" customHeight="1">
      <c r="A1" s="295" t="s">
        <v>248</v>
      </c>
      <c r="B1" s="118"/>
      <c r="C1" s="119"/>
      <c r="D1" s="120"/>
      <c r="F1" s="121"/>
      <c r="I1" s="11"/>
      <c r="J1" s="11"/>
      <c r="K1" s="122"/>
      <c r="L1" s="353" t="s">
        <v>11</v>
      </c>
    </row>
    <row r="2" spans="1:12" s="125" customFormat="1" ht="15" customHeight="1">
      <c r="A2" s="123"/>
      <c r="B2" s="123"/>
      <c r="C2" s="124"/>
      <c r="F2" s="126"/>
      <c r="J2" s="127"/>
      <c r="L2" s="351"/>
    </row>
    <row r="3" spans="1:12" s="125" customFormat="1" ht="15" customHeight="1">
      <c r="A3" s="922" t="s">
        <v>0</v>
      </c>
      <c r="B3" s="922"/>
      <c r="C3" s="128"/>
      <c r="D3" s="129"/>
      <c r="F3" s="126"/>
      <c r="J3" s="127"/>
      <c r="L3" s="351"/>
    </row>
    <row r="4" spans="1:12" s="125" customFormat="1" ht="15" customHeight="1">
      <c r="A4" s="922" t="s">
        <v>1</v>
      </c>
      <c r="B4" s="922"/>
      <c r="C4" s="128"/>
      <c r="D4" s="129"/>
      <c r="E4" s="129"/>
      <c r="F4" s="126"/>
      <c r="J4" s="127"/>
      <c r="L4" s="351"/>
    </row>
    <row r="5" spans="1:12" s="125" customFormat="1" ht="15" customHeight="1">
      <c r="A5" s="922" t="s">
        <v>12</v>
      </c>
      <c r="B5" s="922"/>
      <c r="C5" s="128"/>
      <c r="D5" s="129"/>
      <c r="E5" s="129"/>
      <c r="F5" s="126"/>
      <c r="J5" s="127"/>
      <c r="L5" s="351"/>
    </row>
    <row r="6" spans="1:12" s="125" customFormat="1" ht="15" customHeight="1">
      <c r="A6" s="922" t="s">
        <v>2</v>
      </c>
      <c r="B6" s="922"/>
      <c r="C6" s="128"/>
      <c r="D6" s="129"/>
      <c r="E6" s="129"/>
      <c r="F6" s="126"/>
      <c r="J6" s="127"/>
      <c r="L6" s="351"/>
    </row>
    <row r="7" spans="1:12" s="125" customFormat="1" ht="15" customHeight="1">
      <c r="A7" s="922" t="s">
        <v>158</v>
      </c>
      <c r="B7" s="922"/>
      <c r="C7" s="128"/>
      <c r="D7" s="129"/>
      <c r="E7" s="129"/>
      <c r="F7" s="126"/>
      <c r="J7" s="127"/>
      <c r="L7" s="351"/>
    </row>
    <row r="8" spans="1:12" s="125" customFormat="1" ht="15" customHeight="1">
      <c r="A8" s="922" t="s">
        <v>159</v>
      </c>
      <c r="B8" s="922"/>
      <c r="C8" s="128"/>
      <c r="D8" s="129"/>
      <c r="E8" s="129"/>
      <c r="F8" s="126"/>
      <c r="J8" s="127"/>
      <c r="L8" s="351"/>
    </row>
    <row r="9" spans="1:12" ht="15" customHeight="1">
      <c r="A9" s="130"/>
      <c r="B9" s="130"/>
    </row>
    <row r="10" spans="1:12" s="136" customFormat="1" ht="15" customHeight="1">
      <c r="A10" s="134"/>
      <c r="B10" s="134"/>
      <c r="C10" s="135"/>
      <c r="J10" s="137"/>
      <c r="L10" s="348"/>
    </row>
    <row r="11" spans="1:12" s="138" customFormat="1" ht="15" customHeight="1">
      <c r="A11" s="964" t="s">
        <v>105</v>
      </c>
      <c r="B11" s="964"/>
      <c r="C11" s="964"/>
      <c r="D11" s="964"/>
      <c r="E11" s="964"/>
      <c r="F11" s="964"/>
      <c r="G11" s="964"/>
      <c r="H11" s="964"/>
      <c r="I11" s="964"/>
      <c r="K11" s="139" t="s">
        <v>200</v>
      </c>
      <c r="L11" s="373"/>
    </row>
    <row r="12" spans="1:12" s="138" customFormat="1" ht="15" customHeight="1">
      <c r="A12" s="964"/>
      <c r="B12" s="964"/>
      <c r="C12" s="964"/>
      <c r="D12" s="964"/>
      <c r="E12" s="964"/>
      <c r="F12" s="964"/>
      <c r="G12" s="964"/>
      <c r="H12" s="964"/>
      <c r="I12" s="964"/>
      <c r="K12" s="140"/>
      <c r="L12" s="373"/>
    </row>
    <row r="13" spans="1:12" ht="6" customHeight="1">
      <c r="A13" s="141"/>
      <c r="B13" s="141"/>
      <c r="C13" s="142"/>
      <c r="D13" s="143"/>
      <c r="E13" s="143"/>
      <c r="F13" s="143"/>
      <c r="G13" s="143"/>
      <c r="H13" s="143"/>
      <c r="I13" s="143"/>
    </row>
    <row r="14" spans="1:12" s="145" customFormat="1" ht="15" customHeight="1">
      <c r="A14" s="959" t="s">
        <v>106</v>
      </c>
      <c r="B14" s="959"/>
      <c r="C14" s="961" t="s">
        <v>151</v>
      </c>
      <c r="D14" s="144"/>
      <c r="E14" s="963" t="s">
        <v>65</v>
      </c>
      <c r="F14" s="963"/>
      <c r="G14" s="963"/>
      <c r="H14" s="963"/>
      <c r="I14" s="963"/>
      <c r="J14" s="963"/>
      <c r="K14" s="963"/>
      <c r="L14" s="374"/>
    </row>
    <row r="15" spans="1:12" s="145" customFormat="1" ht="15" customHeight="1">
      <c r="A15" s="960"/>
      <c r="B15" s="960"/>
      <c r="C15" s="962"/>
      <c r="D15" s="583"/>
      <c r="E15" s="146" t="s">
        <v>108</v>
      </c>
      <c r="F15" s="146" t="s">
        <v>109</v>
      </c>
      <c r="G15" s="146" t="s">
        <v>110</v>
      </c>
      <c r="H15" s="146" t="s">
        <v>111</v>
      </c>
      <c r="I15" s="146" t="s">
        <v>112</v>
      </c>
      <c r="J15" s="146" t="s">
        <v>113</v>
      </c>
      <c r="K15" s="146" t="s">
        <v>114</v>
      </c>
      <c r="L15" s="374"/>
    </row>
    <row r="16" spans="1:12" ht="6" customHeight="1">
      <c r="A16" s="147"/>
      <c r="B16" s="147"/>
      <c r="C16" s="148"/>
      <c r="D16" s="148"/>
      <c r="E16" s="149"/>
      <c r="F16" s="149"/>
      <c r="G16" s="150"/>
      <c r="H16" s="151"/>
      <c r="I16" s="152"/>
      <c r="J16" s="153"/>
      <c r="K16" s="151"/>
      <c r="L16" s="375"/>
    </row>
    <row r="17" spans="1:12" s="157" customFormat="1" ht="15" customHeight="1">
      <c r="A17" s="154" t="s">
        <v>115</v>
      </c>
      <c r="B17" s="7"/>
      <c r="C17" s="625">
        <v>31205142</v>
      </c>
      <c r="D17" s="1" t="s">
        <v>13</v>
      </c>
      <c r="E17" s="625">
        <v>5111341</v>
      </c>
      <c r="F17" s="625">
        <v>461352400</v>
      </c>
      <c r="G17" s="625">
        <v>459472400</v>
      </c>
      <c r="H17" s="625">
        <v>425381000</v>
      </c>
      <c r="I17" s="625">
        <v>424419100</v>
      </c>
      <c r="J17" s="625">
        <v>434427800</v>
      </c>
      <c r="K17" s="625">
        <v>404327400</v>
      </c>
      <c r="L17" s="376"/>
    </row>
    <row r="18" spans="1:12" s="157" customFormat="1" ht="15" customHeight="1">
      <c r="A18" s="158" t="s">
        <v>116</v>
      </c>
      <c r="C18" s="624">
        <v>27.498717999745001</v>
      </c>
      <c r="D18" s="568" t="s">
        <v>13</v>
      </c>
      <c r="E18" s="171">
        <v>15.2163003798807</v>
      </c>
      <c r="F18" s="171">
        <v>25.7282068978074</v>
      </c>
      <c r="G18" s="171">
        <v>29.791669749913201</v>
      </c>
      <c r="H18" s="171">
        <v>30.163853110505599</v>
      </c>
      <c r="I18" s="171">
        <v>30.342602394661299</v>
      </c>
      <c r="J18" s="171">
        <v>31.7046468941444</v>
      </c>
      <c r="K18" s="171">
        <v>32.132029637368099</v>
      </c>
      <c r="L18" s="375"/>
    </row>
    <row r="19" spans="1:12" s="157" customFormat="1" ht="15" customHeight="1">
      <c r="A19" s="158" t="s">
        <v>59</v>
      </c>
      <c r="C19" s="624">
        <v>72.501282000255003</v>
      </c>
      <c r="D19" s="568" t="s">
        <v>13</v>
      </c>
      <c r="E19" s="171">
        <v>84.783699620119293</v>
      </c>
      <c r="F19" s="171">
        <v>74.271793102192603</v>
      </c>
      <c r="G19" s="171">
        <v>70.208330250086803</v>
      </c>
      <c r="H19" s="171">
        <v>69.836146889494401</v>
      </c>
      <c r="I19" s="171">
        <v>69.657397605338701</v>
      </c>
      <c r="J19" s="171">
        <v>68.295353105855597</v>
      </c>
      <c r="K19" s="171">
        <v>67.867970362631894</v>
      </c>
      <c r="L19" s="375"/>
    </row>
    <row r="20" spans="1:12" s="157" customFormat="1" ht="6" customHeight="1">
      <c r="A20" s="154"/>
      <c r="B20" s="7"/>
      <c r="C20" s="566" t="s">
        <v>13</v>
      </c>
      <c r="D20" s="568" t="s">
        <v>13</v>
      </c>
      <c r="E20" s="173" t="s">
        <v>13</v>
      </c>
      <c r="F20" s="173" t="s">
        <v>13</v>
      </c>
      <c r="G20" s="173" t="s">
        <v>13</v>
      </c>
      <c r="H20" s="173" t="s">
        <v>13</v>
      </c>
      <c r="I20" s="173" t="s">
        <v>13</v>
      </c>
      <c r="J20" s="173" t="s">
        <v>13</v>
      </c>
      <c r="K20" s="173" t="s">
        <v>13</v>
      </c>
      <c r="L20" s="375"/>
    </row>
    <row r="21" spans="1:12" s="157" customFormat="1" ht="15" customHeight="1">
      <c r="A21" s="154" t="s">
        <v>117</v>
      </c>
      <c r="B21" s="160"/>
      <c r="C21" s="625">
        <v>28903204</v>
      </c>
      <c r="D21" s="1" t="s">
        <v>13</v>
      </c>
      <c r="E21" s="625">
        <v>4181401</v>
      </c>
      <c r="F21" s="625">
        <v>4260175</v>
      </c>
      <c r="G21" s="625">
        <v>4349862</v>
      </c>
      <c r="H21" s="625">
        <v>4071440</v>
      </c>
      <c r="I21" s="625">
        <v>4043068</v>
      </c>
      <c r="J21" s="625">
        <v>4163255</v>
      </c>
      <c r="K21" s="625">
        <v>3834003</v>
      </c>
      <c r="L21" s="376"/>
    </row>
    <row r="22" spans="1:12" s="157" customFormat="1" ht="15" customHeight="1">
      <c r="A22" s="158" t="s">
        <v>116</v>
      </c>
      <c r="C22" s="624">
        <v>65.849689190167297</v>
      </c>
      <c r="D22" s="568" t="s">
        <v>13</v>
      </c>
      <c r="E22" s="171">
        <v>43.389428567123801</v>
      </c>
      <c r="F22" s="171">
        <v>65.812202550364702</v>
      </c>
      <c r="G22" s="171">
        <v>71.650387989320095</v>
      </c>
      <c r="H22" s="171">
        <v>71.922563024384502</v>
      </c>
      <c r="I22" s="171">
        <v>71.008625133190904</v>
      </c>
      <c r="J22" s="171">
        <v>70.322596141720794</v>
      </c>
      <c r="K22" s="171">
        <v>67.059311116866596</v>
      </c>
      <c r="L22" s="375"/>
    </row>
    <row r="23" spans="1:12" s="157" customFormat="1" ht="15" customHeight="1">
      <c r="A23" s="158" t="s">
        <v>59</v>
      </c>
      <c r="C23" s="624">
        <v>34.150310809832703</v>
      </c>
      <c r="D23" s="568" t="s">
        <v>13</v>
      </c>
      <c r="E23" s="171">
        <v>56.610571432876199</v>
      </c>
      <c r="F23" s="171">
        <v>34.187797449635298</v>
      </c>
      <c r="G23" s="171">
        <v>28.349612010679898</v>
      </c>
      <c r="H23" s="171">
        <v>28.077436975615498</v>
      </c>
      <c r="I23" s="171">
        <v>28.9913748668091</v>
      </c>
      <c r="J23" s="171">
        <v>29.677403858279199</v>
      </c>
      <c r="K23" s="171">
        <v>32.940688883133397</v>
      </c>
      <c r="L23" s="375"/>
    </row>
    <row r="24" spans="1:12" s="157" customFormat="1" ht="6" customHeight="1">
      <c r="A24" s="154"/>
      <c r="B24" s="7"/>
      <c r="C24" s="566" t="s">
        <v>13</v>
      </c>
      <c r="D24" s="568" t="s">
        <v>13</v>
      </c>
      <c r="E24" s="171" t="s">
        <v>13</v>
      </c>
      <c r="F24" s="171" t="s">
        <v>13</v>
      </c>
      <c r="G24" s="171" t="s">
        <v>13</v>
      </c>
      <c r="H24" s="171" t="s">
        <v>13</v>
      </c>
      <c r="I24" s="171" t="s">
        <v>13</v>
      </c>
      <c r="J24" s="171" t="s">
        <v>13</v>
      </c>
      <c r="K24" s="171" t="s">
        <v>13</v>
      </c>
      <c r="L24" s="375"/>
    </row>
    <row r="25" spans="1:12" s="157" customFormat="1" ht="15" customHeight="1">
      <c r="A25" s="154" t="s">
        <v>149</v>
      </c>
      <c r="B25" s="160"/>
      <c r="C25" s="625">
        <v>25351788</v>
      </c>
      <c r="D25" s="1" t="s">
        <v>13</v>
      </c>
      <c r="E25" s="625">
        <v>3604675</v>
      </c>
      <c r="F25" s="625">
        <v>3955431</v>
      </c>
      <c r="G25" s="625">
        <v>4052800</v>
      </c>
      <c r="H25" s="625">
        <v>3694489</v>
      </c>
      <c r="I25" s="625">
        <v>3534759</v>
      </c>
      <c r="J25" s="625">
        <v>3456630</v>
      </c>
      <c r="K25" s="625">
        <v>3053004</v>
      </c>
      <c r="L25" s="376"/>
    </row>
    <row r="26" spans="1:12" s="157" customFormat="1" ht="15" customHeight="1">
      <c r="A26" s="158" t="s">
        <v>116</v>
      </c>
      <c r="C26" s="624">
        <v>86.804319285093399</v>
      </c>
      <c r="D26" s="1" t="s">
        <v>13</v>
      </c>
      <c r="E26" s="171">
        <v>76.474994278263594</v>
      </c>
      <c r="F26" s="171">
        <v>88.785141239981201</v>
      </c>
      <c r="G26" s="171">
        <v>91.098746545598104</v>
      </c>
      <c r="H26" s="171">
        <v>90.511326464904897</v>
      </c>
      <c r="I26" s="171">
        <v>89.122058957909204</v>
      </c>
      <c r="J26" s="171">
        <v>86.937826727187996</v>
      </c>
      <c r="K26" s="171">
        <v>83.412501261053094</v>
      </c>
      <c r="L26" s="375"/>
    </row>
    <row r="27" spans="1:12" s="157" customFormat="1" ht="15" customHeight="1">
      <c r="A27" s="158" t="s">
        <v>59</v>
      </c>
      <c r="C27" s="624">
        <v>13.195680714906601</v>
      </c>
      <c r="D27" s="1" t="s">
        <v>13</v>
      </c>
      <c r="E27" s="171">
        <v>23.525005721736399</v>
      </c>
      <c r="F27" s="171">
        <v>11.214858760018799</v>
      </c>
      <c r="G27" s="171">
        <v>8.9012534544018909</v>
      </c>
      <c r="H27" s="171">
        <v>9.4886735350951099</v>
      </c>
      <c r="I27" s="171">
        <v>10.8779410420908</v>
      </c>
      <c r="J27" s="171">
        <v>13.062173272812</v>
      </c>
      <c r="K27" s="171">
        <v>16.587498738947001</v>
      </c>
      <c r="L27" s="375"/>
    </row>
    <row r="28" spans="1:12" s="157" customFormat="1" ht="6" customHeight="1">
      <c r="A28" s="154"/>
      <c r="B28" s="7"/>
      <c r="C28" s="566" t="s">
        <v>13</v>
      </c>
      <c r="D28" s="1" t="s">
        <v>13</v>
      </c>
      <c r="E28" s="171" t="s">
        <v>13</v>
      </c>
      <c r="F28" s="171" t="s">
        <v>13</v>
      </c>
      <c r="G28" s="171" t="s">
        <v>13</v>
      </c>
      <c r="H28" s="171" t="s">
        <v>13</v>
      </c>
      <c r="I28" s="171" t="s">
        <v>13</v>
      </c>
      <c r="J28" s="171" t="s">
        <v>13</v>
      </c>
      <c r="K28" s="171" t="s">
        <v>13</v>
      </c>
      <c r="L28" s="375"/>
    </row>
    <row r="29" spans="1:12" s="157" customFormat="1" ht="15" customHeight="1">
      <c r="A29" s="154" t="s">
        <v>118</v>
      </c>
      <c r="B29" s="160"/>
      <c r="C29" s="625">
        <v>27822160</v>
      </c>
      <c r="D29" s="1" t="s">
        <v>13</v>
      </c>
      <c r="E29" s="625">
        <v>4470773</v>
      </c>
      <c r="F29" s="625">
        <v>4264678</v>
      </c>
      <c r="G29" s="625">
        <v>4238457</v>
      </c>
      <c r="H29" s="625">
        <v>3873611</v>
      </c>
      <c r="I29" s="625">
        <v>3789794</v>
      </c>
      <c r="J29" s="625">
        <v>3791652</v>
      </c>
      <c r="K29" s="625">
        <v>3393195</v>
      </c>
      <c r="L29" s="376"/>
    </row>
    <row r="30" spans="1:12" s="157" customFormat="1" ht="15" customHeight="1">
      <c r="A30" s="158" t="s">
        <v>116</v>
      </c>
      <c r="C30" s="624">
        <v>20.871118561606998</v>
      </c>
      <c r="D30" s="1" t="s">
        <v>13</v>
      </c>
      <c r="E30" s="171">
        <v>16.7596520780635</v>
      </c>
      <c r="F30" s="171">
        <v>23.140645085045101</v>
      </c>
      <c r="G30" s="171">
        <v>24.797939438809902</v>
      </c>
      <c r="H30" s="171">
        <v>24.406787361973102</v>
      </c>
      <c r="I30" s="171">
        <v>22.213845924079301</v>
      </c>
      <c r="J30" s="171">
        <v>19.017594441684</v>
      </c>
      <c r="K30" s="171">
        <v>15.066095523540501</v>
      </c>
      <c r="L30" s="375"/>
    </row>
    <row r="31" spans="1:12" s="157" customFormat="1" ht="15" customHeight="1">
      <c r="A31" s="158" t="s">
        <v>59</v>
      </c>
      <c r="C31" s="624">
        <v>79.1253770375844</v>
      </c>
      <c r="D31" s="1" t="s">
        <v>13</v>
      </c>
      <c r="E31" s="171">
        <v>83.236545447509897</v>
      </c>
      <c r="F31" s="171">
        <v>76.850045888575906</v>
      </c>
      <c r="G31" s="171">
        <v>75.196374529693202</v>
      </c>
      <c r="H31" s="171">
        <v>75.593212638026898</v>
      </c>
      <c r="I31" s="171">
        <v>77.781747503954094</v>
      </c>
      <c r="J31" s="171">
        <v>80.982405558316003</v>
      </c>
      <c r="K31" s="171">
        <v>84.933904476459503</v>
      </c>
      <c r="L31" s="375"/>
    </row>
    <row r="32" spans="1:12" s="157" customFormat="1" ht="6" customHeight="1">
      <c r="A32" s="154"/>
      <c r="B32" s="7"/>
      <c r="C32" s="566" t="s">
        <v>13</v>
      </c>
      <c r="D32" s="1" t="s">
        <v>13</v>
      </c>
      <c r="E32" s="171" t="s">
        <v>13</v>
      </c>
      <c r="F32" s="171" t="s">
        <v>13</v>
      </c>
      <c r="G32" s="171" t="s">
        <v>13</v>
      </c>
      <c r="H32" s="171" t="s">
        <v>13</v>
      </c>
      <c r="I32" s="171" t="s">
        <v>13</v>
      </c>
      <c r="J32" s="171" t="s">
        <v>13</v>
      </c>
      <c r="K32" s="171" t="s">
        <v>13</v>
      </c>
      <c r="L32" s="375"/>
    </row>
    <row r="33" spans="1:12" s="157" customFormat="1" ht="15" customHeight="1">
      <c r="A33" s="161" t="s">
        <v>119</v>
      </c>
      <c r="B33" s="160"/>
      <c r="C33" s="625">
        <v>29705096</v>
      </c>
      <c r="D33" s="1" t="s">
        <v>13</v>
      </c>
      <c r="E33" s="625">
        <v>4444221</v>
      </c>
      <c r="F33" s="625">
        <v>4441649</v>
      </c>
      <c r="G33" s="625">
        <v>4476847</v>
      </c>
      <c r="H33" s="625">
        <v>4117556</v>
      </c>
      <c r="I33" s="625">
        <v>4098915</v>
      </c>
      <c r="J33" s="625">
        <v>4219668</v>
      </c>
      <c r="K33" s="625">
        <v>3906240</v>
      </c>
      <c r="L33" s="376"/>
    </row>
    <row r="34" spans="1:12" s="157" customFormat="1" ht="15" customHeight="1">
      <c r="A34" s="158" t="s">
        <v>116</v>
      </c>
      <c r="C34" s="624">
        <v>87.176220538051794</v>
      </c>
      <c r="D34" s="1" t="s">
        <v>13</v>
      </c>
      <c r="E34" s="171">
        <v>72.918065955765897</v>
      </c>
      <c r="F34" s="171">
        <v>86.663038884882596</v>
      </c>
      <c r="G34" s="171">
        <v>90.031890748109106</v>
      </c>
      <c r="H34" s="171">
        <v>90.655889075947002</v>
      </c>
      <c r="I34" s="171">
        <v>90.671726542267905</v>
      </c>
      <c r="J34" s="171">
        <v>90.710643586177895</v>
      </c>
      <c r="K34" s="171">
        <v>89.554917260588198</v>
      </c>
      <c r="L34" s="375"/>
    </row>
    <row r="35" spans="1:12" s="157" customFormat="1" ht="15" customHeight="1">
      <c r="A35" s="158" t="s">
        <v>59</v>
      </c>
      <c r="C35" s="624">
        <v>12.823779461948201</v>
      </c>
      <c r="D35" s="1" t="s">
        <v>13</v>
      </c>
      <c r="E35" s="171">
        <v>27.081934044234099</v>
      </c>
      <c r="F35" s="171">
        <v>13.336961115117401</v>
      </c>
      <c r="G35" s="171">
        <v>9.9681092518908994</v>
      </c>
      <c r="H35" s="171">
        <v>9.3441109240530107</v>
      </c>
      <c r="I35" s="171">
        <v>9.3282734577321094</v>
      </c>
      <c r="J35" s="171">
        <v>9.2893564138221301</v>
      </c>
      <c r="K35" s="171">
        <v>10.4450827394118</v>
      </c>
      <c r="L35" s="375"/>
    </row>
    <row r="36" spans="1:12" s="157" customFormat="1" ht="6" customHeight="1">
      <c r="A36" s="154"/>
      <c r="B36" s="7"/>
      <c r="C36" s="566" t="s">
        <v>13</v>
      </c>
      <c r="D36" s="1" t="s">
        <v>13</v>
      </c>
      <c r="E36" s="171" t="s">
        <v>13</v>
      </c>
      <c r="F36" s="171" t="s">
        <v>13</v>
      </c>
      <c r="G36" s="171" t="s">
        <v>13</v>
      </c>
      <c r="H36" s="171" t="s">
        <v>13</v>
      </c>
      <c r="I36" s="171" t="s">
        <v>13</v>
      </c>
      <c r="J36" s="171" t="s">
        <v>13</v>
      </c>
      <c r="K36" s="171" t="s">
        <v>13</v>
      </c>
      <c r="L36" s="375"/>
    </row>
    <row r="37" spans="1:12" s="157" customFormat="1" ht="15" customHeight="1">
      <c r="A37" s="161" t="s">
        <v>120</v>
      </c>
      <c r="B37" s="160"/>
      <c r="C37" s="625">
        <v>31385314</v>
      </c>
      <c r="D37" s="1" t="s">
        <v>13</v>
      </c>
      <c r="E37" s="625">
        <v>5247084</v>
      </c>
      <c r="F37" s="625">
        <v>4677457</v>
      </c>
      <c r="G37" s="625">
        <v>4636875</v>
      </c>
      <c r="H37" s="625">
        <v>4247384</v>
      </c>
      <c r="I37" s="625">
        <v>4239632</v>
      </c>
      <c r="J37" s="625">
        <v>4335280</v>
      </c>
      <c r="K37" s="625">
        <v>4001602</v>
      </c>
      <c r="L37" s="376"/>
    </row>
    <row r="38" spans="1:12" s="157" customFormat="1" ht="15" customHeight="1">
      <c r="A38" s="158" t="s">
        <v>116</v>
      </c>
      <c r="C38" s="624">
        <v>89.457887851623894</v>
      </c>
      <c r="D38" s="1" t="s">
        <v>13</v>
      </c>
      <c r="E38" s="171">
        <v>84.941559921663199</v>
      </c>
      <c r="F38" s="171">
        <v>91.286718402755994</v>
      </c>
      <c r="G38" s="171">
        <v>92.037848766680099</v>
      </c>
      <c r="H38" s="171">
        <v>92.039146919609806</v>
      </c>
      <c r="I38" s="171">
        <v>90.390156504149402</v>
      </c>
      <c r="J38" s="171">
        <v>89.561412411655098</v>
      </c>
      <c r="K38" s="171">
        <v>86.412966606873894</v>
      </c>
      <c r="L38" s="375"/>
    </row>
    <row r="39" spans="1:12" s="157" customFormat="1" ht="15" customHeight="1">
      <c r="A39" s="158" t="s">
        <v>59</v>
      </c>
      <c r="C39" s="624">
        <v>10.5421121483761</v>
      </c>
      <c r="D39" s="1" t="s">
        <v>13</v>
      </c>
      <c r="E39" s="171">
        <v>15.058440078336799</v>
      </c>
      <c r="F39" s="171">
        <v>8.7132815972439701</v>
      </c>
      <c r="G39" s="171">
        <v>7.9621512333198501</v>
      </c>
      <c r="H39" s="171">
        <v>7.9608530803901898</v>
      </c>
      <c r="I39" s="171">
        <v>9.6098434958505798</v>
      </c>
      <c r="J39" s="171">
        <v>10.4385875883449</v>
      </c>
      <c r="K39" s="171">
        <v>13.5870333931261</v>
      </c>
      <c r="L39" s="375"/>
    </row>
    <row r="40" spans="1:12" s="157" customFormat="1" ht="6" customHeight="1">
      <c r="A40" s="154"/>
      <c r="B40" s="7"/>
      <c r="C40" s="566" t="s">
        <v>13</v>
      </c>
      <c r="D40" s="1" t="s">
        <v>13</v>
      </c>
      <c r="E40" s="171" t="s">
        <v>13</v>
      </c>
      <c r="F40" s="171" t="s">
        <v>13</v>
      </c>
      <c r="G40" s="171" t="s">
        <v>13</v>
      </c>
      <c r="H40" s="171" t="s">
        <v>13</v>
      </c>
      <c r="I40" s="171" t="s">
        <v>13</v>
      </c>
      <c r="J40" s="171" t="s">
        <v>13</v>
      </c>
      <c r="K40" s="171" t="s">
        <v>13</v>
      </c>
      <c r="L40" s="375"/>
    </row>
    <row r="41" spans="1:12" s="157" customFormat="1" ht="15" customHeight="1">
      <c r="A41" s="161" t="s">
        <v>121</v>
      </c>
      <c r="B41" s="160"/>
      <c r="C41" s="625">
        <v>23139280</v>
      </c>
      <c r="D41" s="1" t="s">
        <v>13</v>
      </c>
      <c r="E41" s="625">
        <v>4300324</v>
      </c>
      <c r="F41" s="625">
        <v>3767558</v>
      </c>
      <c r="G41" s="625">
        <v>3526102</v>
      </c>
      <c r="H41" s="625">
        <v>3123547</v>
      </c>
      <c r="I41" s="625">
        <v>2975772</v>
      </c>
      <c r="J41" s="625">
        <v>2904789</v>
      </c>
      <c r="K41" s="625">
        <v>2541188</v>
      </c>
      <c r="L41" s="376"/>
    </row>
    <row r="42" spans="1:12" s="157" customFormat="1" ht="15" customHeight="1">
      <c r="A42" s="158" t="s">
        <v>116</v>
      </c>
      <c r="C42" s="624">
        <v>43.433382542585598</v>
      </c>
      <c r="D42" s="1" t="s">
        <v>13</v>
      </c>
      <c r="E42" s="171">
        <v>49.840965471438899</v>
      </c>
      <c r="F42" s="171">
        <v>51.227638698594703</v>
      </c>
      <c r="G42" s="171">
        <v>46.2598359321426</v>
      </c>
      <c r="H42" s="171">
        <v>42.749828960473501</v>
      </c>
      <c r="I42" s="171">
        <v>39.114488610014497</v>
      </c>
      <c r="J42" s="171">
        <v>36.270414133350101</v>
      </c>
      <c r="K42" s="171">
        <v>31.19804595331</v>
      </c>
      <c r="L42" s="375"/>
    </row>
    <row r="43" spans="1:12" s="157" customFormat="1" ht="15" customHeight="1">
      <c r="A43" s="158" t="s">
        <v>59</v>
      </c>
      <c r="C43" s="624">
        <v>56.566617457414402</v>
      </c>
      <c r="D43" s="1" t="s">
        <v>13</v>
      </c>
      <c r="E43" s="171">
        <v>50.159034528561101</v>
      </c>
      <c r="F43" s="171">
        <v>48.772361301405297</v>
      </c>
      <c r="G43" s="171">
        <v>53.7401640678574</v>
      </c>
      <c r="H43" s="171">
        <v>57.250171039526499</v>
      </c>
      <c r="I43" s="171">
        <v>60.885511389985503</v>
      </c>
      <c r="J43" s="171">
        <v>63.729585866649899</v>
      </c>
      <c r="K43" s="171">
        <v>68.80195404669</v>
      </c>
      <c r="L43" s="375"/>
    </row>
    <row r="44" spans="1:12" s="157" customFormat="1" ht="6" customHeight="1">
      <c r="A44" s="154"/>
      <c r="B44" s="7"/>
      <c r="C44" s="566" t="s">
        <v>13</v>
      </c>
      <c r="D44" s="1" t="s">
        <v>13</v>
      </c>
      <c r="E44" s="171" t="s">
        <v>13</v>
      </c>
      <c r="F44" s="171" t="s">
        <v>13</v>
      </c>
      <c r="G44" s="171" t="s">
        <v>13</v>
      </c>
      <c r="H44" s="171" t="s">
        <v>13</v>
      </c>
      <c r="I44" s="171" t="s">
        <v>13</v>
      </c>
      <c r="J44" s="171" t="s">
        <v>13</v>
      </c>
      <c r="K44" s="171" t="s">
        <v>13</v>
      </c>
      <c r="L44" s="375"/>
    </row>
    <row r="45" spans="1:12" s="157" customFormat="1" ht="15" customHeight="1">
      <c r="A45" s="154" t="s">
        <v>122</v>
      </c>
      <c r="B45" s="160"/>
      <c r="C45" s="625">
        <v>10639452</v>
      </c>
      <c r="D45" s="1" t="s">
        <v>13</v>
      </c>
      <c r="E45" s="625">
        <v>1379795</v>
      </c>
      <c r="F45" s="625">
        <v>1515190</v>
      </c>
      <c r="G45" s="625">
        <v>1541195</v>
      </c>
      <c r="H45" s="625">
        <v>1478438</v>
      </c>
      <c r="I45" s="625">
        <v>1561055</v>
      </c>
      <c r="J45" s="625">
        <v>1603971</v>
      </c>
      <c r="K45" s="625">
        <v>1559808</v>
      </c>
      <c r="L45" s="376"/>
    </row>
    <row r="46" spans="1:12" s="157" customFormat="1" ht="15" customHeight="1">
      <c r="A46" s="158" t="s">
        <v>116</v>
      </c>
      <c r="C46" s="624">
        <v>37.573166362327697</v>
      </c>
      <c r="D46" s="1" t="s">
        <v>13</v>
      </c>
      <c r="E46" s="171">
        <v>30.683688518946699</v>
      </c>
      <c r="F46" s="171">
        <v>37.1195691629433</v>
      </c>
      <c r="G46" s="171">
        <v>37.366653797864601</v>
      </c>
      <c r="H46" s="171">
        <v>37.709934403742302</v>
      </c>
      <c r="I46" s="171">
        <v>38.201664899699203</v>
      </c>
      <c r="J46" s="171">
        <v>41.351869828070498</v>
      </c>
      <c r="K46" s="171">
        <v>39.667895022977198</v>
      </c>
      <c r="L46" s="375"/>
    </row>
    <row r="47" spans="1:12" s="157" customFormat="1" ht="15" customHeight="1">
      <c r="A47" s="158" t="s">
        <v>59</v>
      </c>
      <c r="C47" s="624">
        <v>62.426833637672303</v>
      </c>
      <c r="D47" s="1" t="s">
        <v>13</v>
      </c>
      <c r="E47" s="171">
        <v>69.316311481053305</v>
      </c>
      <c r="F47" s="171">
        <v>62.8804308370567</v>
      </c>
      <c r="G47" s="171">
        <v>62.633346202135399</v>
      </c>
      <c r="H47" s="171">
        <v>62.290065596257698</v>
      </c>
      <c r="I47" s="171">
        <v>61.798335100300797</v>
      </c>
      <c r="J47" s="171">
        <v>58.648130171929502</v>
      </c>
      <c r="K47" s="171">
        <v>60.332104977022802</v>
      </c>
      <c r="L47" s="375"/>
    </row>
    <row r="48" spans="1:12" s="157" customFormat="1" ht="6" customHeight="1">
      <c r="A48" s="154"/>
      <c r="B48" s="7"/>
      <c r="C48" s="566" t="s">
        <v>13</v>
      </c>
      <c r="D48" s="1" t="s">
        <v>13</v>
      </c>
      <c r="E48" s="171" t="s">
        <v>13</v>
      </c>
      <c r="F48" s="171" t="s">
        <v>13</v>
      </c>
      <c r="G48" s="171" t="s">
        <v>13</v>
      </c>
      <c r="H48" s="171" t="s">
        <v>13</v>
      </c>
      <c r="I48" s="171" t="s">
        <v>13</v>
      </c>
      <c r="J48" s="171" t="s">
        <v>13</v>
      </c>
      <c r="K48" s="171" t="s">
        <v>13</v>
      </c>
      <c r="L48" s="375"/>
    </row>
    <row r="49" spans="1:12" s="163" customFormat="1" ht="15" customHeight="1">
      <c r="A49" s="162" t="s">
        <v>123</v>
      </c>
      <c r="B49" s="8"/>
      <c r="C49" s="625">
        <v>18256961</v>
      </c>
      <c r="D49" s="1" t="s">
        <v>13</v>
      </c>
      <c r="E49" s="625">
        <v>2278408</v>
      </c>
      <c r="F49" s="625">
        <v>2533510</v>
      </c>
      <c r="G49" s="625">
        <v>2726161</v>
      </c>
      <c r="H49" s="625">
        <v>2662136</v>
      </c>
      <c r="I49" s="625">
        <v>2669037</v>
      </c>
      <c r="J49" s="625">
        <v>2809987</v>
      </c>
      <c r="K49" s="625">
        <v>2577722</v>
      </c>
      <c r="L49" s="376"/>
    </row>
    <row r="50" spans="1:12" s="157" customFormat="1" ht="15" customHeight="1">
      <c r="A50" s="158" t="s">
        <v>116</v>
      </c>
      <c r="C50" s="624">
        <v>59.103900150742497</v>
      </c>
      <c r="D50" s="156" t="s">
        <v>13</v>
      </c>
      <c r="E50" s="171">
        <v>47.986444921190603</v>
      </c>
      <c r="F50" s="171">
        <v>58.473895899364898</v>
      </c>
      <c r="G50" s="171">
        <v>61.1240128517722</v>
      </c>
      <c r="H50" s="171">
        <v>62.079022258817702</v>
      </c>
      <c r="I50" s="171">
        <v>61.213913482653098</v>
      </c>
      <c r="J50" s="171">
        <v>60.887078837019502</v>
      </c>
      <c r="K50" s="171">
        <v>60.212039932933003</v>
      </c>
      <c r="L50" s="375"/>
    </row>
    <row r="51" spans="1:12" s="157" customFormat="1" ht="15" customHeight="1">
      <c r="A51" s="158" t="s">
        <v>59</v>
      </c>
      <c r="C51" s="624">
        <v>40.896099849257503</v>
      </c>
      <c r="D51" s="156" t="s">
        <v>13</v>
      </c>
      <c r="E51" s="171">
        <v>52.013555078809397</v>
      </c>
      <c r="F51" s="171">
        <v>41.526104100635102</v>
      </c>
      <c r="G51" s="171">
        <v>38.8759871482279</v>
      </c>
      <c r="H51" s="171">
        <v>37.920977741182298</v>
      </c>
      <c r="I51" s="171">
        <v>38.786086517346902</v>
      </c>
      <c r="J51" s="171">
        <v>39.112921162980498</v>
      </c>
      <c r="K51" s="171">
        <v>39.787960067066997</v>
      </c>
      <c r="L51" s="375"/>
    </row>
    <row r="52" spans="1:12" s="157" customFormat="1" ht="6" customHeight="1">
      <c r="A52" s="154"/>
      <c r="B52" s="7"/>
      <c r="C52" s="155" t="s">
        <v>13</v>
      </c>
      <c r="D52" s="156" t="s">
        <v>13</v>
      </c>
      <c r="E52" s="171" t="s">
        <v>13</v>
      </c>
      <c r="F52" s="171" t="s">
        <v>13</v>
      </c>
      <c r="G52" s="171" t="s">
        <v>13</v>
      </c>
      <c r="H52" s="171" t="s">
        <v>13</v>
      </c>
      <c r="I52" s="171" t="s">
        <v>13</v>
      </c>
      <c r="J52" s="171" t="s">
        <v>13</v>
      </c>
      <c r="K52" s="171" t="s">
        <v>13</v>
      </c>
      <c r="L52" s="375"/>
    </row>
    <row r="53" spans="1:12" s="163" customFormat="1" ht="15" customHeight="1">
      <c r="A53" s="162" t="s">
        <v>124</v>
      </c>
      <c r="B53" s="8"/>
      <c r="C53" s="625">
        <v>15972754</v>
      </c>
      <c r="D53" s="1" t="s">
        <v>13</v>
      </c>
      <c r="E53" s="625">
        <v>2096057</v>
      </c>
      <c r="F53" s="625">
        <v>2477120</v>
      </c>
      <c r="G53" s="625">
        <v>2520696</v>
      </c>
      <c r="H53" s="625">
        <v>2388471</v>
      </c>
      <c r="I53" s="625">
        <v>2284879</v>
      </c>
      <c r="J53" s="625">
        <v>2271758</v>
      </c>
      <c r="K53" s="625">
        <v>1933773</v>
      </c>
      <c r="L53" s="376"/>
    </row>
    <row r="54" spans="1:12" s="157" customFormat="1" ht="15" customHeight="1">
      <c r="A54" s="158" t="s">
        <v>116</v>
      </c>
      <c r="C54" s="624">
        <v>80.694975957183104</v>
      </c>
      <c r="D54" s="156" t="s">
        <v>13</v>
      </c>
      <c r="E54" s="171">
        <v>67.605938197291394</v>
      </c>
      <c r="F54" s="171">
        <v>80.715790918485993</v>
      </c>
      <c r="G54" s="171">
        <v>85.0004919276263</v>
      </c>
      <c r="H54" s="171">
        <v>85.050101089776703</v>
      </c>
      <c r="I54" s="171">
        <v>82.161724975370703</v>
      </c>
      <c r="J54" s="171">
        <v>81.805236297175995</v>
      </c>
      <c r="K54" s="171">
        <v>80.826963661194995</v>
      </c>
      <c r="L54" s="375"/>
    </row>
    <row r="55" spans="1:12" s="157" customFormat="1" ht="15" customHeight="1">
      <c r="A55" s="158" t="s">
        <v>59</v>
      </c>
      <c r="C55" s="624">
        <v>19.3050240428169</v>
      </c>
      <c r="D55" s="156" t="s">
        <v>13</v>
      </c>
      <c r="E55" s="171">
        <v>32.394061802708599</v>
      </c>
      <c r="F55" s="171">
        <v>19.284209081514</v>
      </c>
      <c r="G55" s="171">
        <v>14.9995080723737</v>
      </c>
      <c r="H55" s="171">
        <v>14.9498989102233</v>
      </c>
      <c r="I55" s="171">
        <v>17.838275024629301</v>
      </c>
      <c r="J55" s="171">
        <v>18.194763702824002</v>
      </c>
      <c r="K55" s="171">
        <v>19.173036338805002</v>
      </c>
      <c r="L55" s="375"/>
    </row>
    <row r="56" spans="1:12" s="157" customFormat="1" ht="6" customHeight="1">
      <c r="A56" s="154"/>
      <c r="B56" s="7"/>
      <c r="C56" s="155" t="s">
        <v>13</v>
      </c>
      <c r="D56" s="156" t="s">
        <v>13</v>
      </c>
      <c r="E56" s="171" t="s">
        <v>13</v>
      </c>
      <c r="F56" s="171" t="s">
        <v>13</v>
      </c>
      <c r="G56" s="171" t="s">
        <v>13</v>
      </c>
      <c r="H56" s="171" t="s">
        <v>13</v>
      </c>
      <c r="I56" s="171" t="s">
        <v>13</v>
      </c>
      <c r="J56" s="171" t="s">
        <v>13</v>
      </c>
      <c r="K56" s="171" t="s">
        <v>13</v>
      </c>
      <c r="L56" s="375"/>
    </row>
    <row r="57" spans="1:12" ht="15" customHeight="1">
      <c r="A57" s="162" t="s">
        <v>125</v>
      </c>
      <c r="B57" s="8"/>
      <c r="C57" s="625">
        <v>25506667</v>
      </c>
      <c r="D57" s="1" t="s">
        <v>13</v>
      </c>
      <c r="E57" s="625">
        <v>4356658</v>
      </c>
      <c r="F57" s="625">
        <v>4059180</v>
      </c>
      <c r="G57" s="625">
        <v>3915213</v>
      </c>
      <c r="H57" s="625">
        <v>3508504</v>
      </c>
      <c r="I57" s="625">
        <v>3352759</v>
      </c>
      <c r="J57" s="625">
        <v>3352426</v>
      </c>
      <c r="K57" s="625">
        <v>2961927</v>
      </c>
      <c r="L57" s="376"/>
    </row>
    <row r="58" spans="1:12" s="157" customFormat="1" ht="15" customHeight="1">
      <c r="A58" s="158" t="s">
        <v>116</v>
      </c>
      <c r="C58" s="624">
        <v>78.408480418080501</v>
      </c>
      <c r="D58" s="156" t="s">
        <v>13</v>
      </c>
      <c r="E58" s="171">
        <v>75.005864587029805</v>
      </c>
      <c r="F58" s="171">
        <v>83.247232199606799</v>
      </c>
      <c r="G58" s="171">
        <v>83.992441790523301</v>
      </c>
      <c r="H58" s="171">
        <v>80.712947740689501</v>
      </c>
      <c r="I58" s="171">
        <v>77.912250776151794</v>
      </c>
      <c r="J58" s="171">
        <v>75.395937151185393</v>
      </c>
      <c r="K58" s="171">
        <v>70.642625560994603</v>
      </c>
      <c r="L58" s="375"/>
    </row>
    <row r="59" spans="1:12" s="157" customFormat="1" ht="15" customHeight="1">
      <c r="A59" s="585" t="s">
        <v>59</v>
      </c>
      <c r="B59" s="586"/>
      <c r="C59" s="626">
        <v>21.591519581919499</v>
      </c>
      <c r="D59" s="587" t="s">
        <v>13</v>
      </c>
      <c r="E59" s="627">
        <v>24.994135412970198</v>
      </c>
      <c r="F59" s="627">
        <v>16.752767800393201</v>
      </c>
      <c r="G59" s="627">
        <v>16.007558209476699</v>
      </c>
      <c r="H59" s="627">
        <v>19.287052259310499</v>
      </c>
      <c r="I59" s="627">
        <v>22.087749223848199</v>
      </c>
      <c r="J59" s="627">
        <v>24.6040628488146</v>
      </c>
      <c r="K59" s="627">
        <v>29.357374439005401</v>
      </c>
      <c r="L59" s="375"/>
    </row>
    <row r="60" spans="1:12" s="157" customFormat="1" ht="6" customHeight="1">
      <c r="A60" s="154"/>
      <c r="B60" s="7"/>
      <c r="C60" s="155"/>
      <c r="D60" s="156"/>
      <c r="E60" s="159"/>
      <c r="F60" s="159"/>
      <c r="G60" s="159"/>
      <c r="H60" s="159"/>
      <c r="I60" s="159"/>
      <c r="J60" s="159"/>
      <c r="K60" s="159"/>
      <c r="L60" s="375"/>
    </row>
    <row r="61" spans="1:12" s="9" customFormat="1" ht="24" customHeight="1">
      <c r="A61" s="965" t="s">
        <v>126</v>
      </c>
      <c r="B61" s="966"/>
      <c r="C61" s="966"/>
      <c r="D61" s="966"/>
      <c r="E61" s="966"/>
      <c r="F61" s="966"/>
      <c r="G61" s="966"/>
      <c r="H61" s="966"/>
      <c r="I61" s="966"/>
      <c r="J61" s="966"/>
      <c r="K61" s="966"/>
      <c r="L61" s="377"/>
    </row>
    <row r="62" spans="1:12" s="5" customFormat="1" ht="15" customHeight="1">
      <c r="C62" s="166"/>
      <c r="D62" s="297"/>
      <c r="E62" s="297"/>
      <c r="F62" s="297"/>
      <c r="G62" s="297"/>
      <c r="H62" s="297"/>
      <c r="I62" s="297"/>
      <c r="J62" s="6"/>
      <c r="K62" s="132"/>
      <c r="L62" s="353" t="s">
        <v>3</v>
      </c>
    </row>
    <row r="63" spans="1:12" s="5" customFormat="1" ht="15" customHeight="1">
      <c r="A63" s="297"/>
      <c r="B63" s="297"/>
      <c r="C63" s="166"/>
      <c r="D63" s="297"/>
      <c r="E63" s="297"/>
      <c r="F63" s="297"/>
      <c r="G63" s="297"/>
      <c r="H63" s="297"/>
      <c r="I63" s="297"/>
      <c r="J63" s="6"/>
      <c r="K63" s="132"/>
      <c r="L63" s="353"/>
    </row>
    <row r="64" spans="1:12" s="5" customFormat="1" ht="15" customHeight="1">
      <c r="A64" s="297"/>
      <c r="B64" s="297"/>
      <c r="C64" s="166"/>
      <c r="D64" s="297"/>
      <c r="E64" s="297"/>
      <c r="F64" s="297"/>
      <c r="G64" s="297"/>
      <c r="H64" s="297"/>
      <c r="I64" s="297"/>
      <c r="J64" s="6"/>
      <c r="K64" s="132"/>
      <c r="L64" s="353"/>
    </row>
    <row r="65" spans="1:12" ht="15" customHeight="1">
      <c r="A65" s="302" t="s">
        <v>0</v>
      </c>
      <c r="B65" s="167"/>
      <c r="C65" s="167"/>
      <c r="D65" s="167"/>
      <c r="E65" s="167"/>
      <c r="F65" s="167"/>
      <c r="G65" s="167"/>
      <c r="H65" s="167"/>
      <c r="I65" s="167"/>
      <c r="J65" s="138"/>
      <c r="K65" s="140"/>
    </row>
    <row r="66" spans="1:12" ht="24" customHeight="1"/>
    <row r="67" spans="1:12" ht="15" customHeight="1">
      <c r="A67" s="958" t="s">
        <v>105</v>
      </c>
      <c r="B67" s="958"/>
      <c r="C67" s="958"/>
      <c r="D67" s="958"/>
      <c r="E67" s="958"/>
      <c r="F67" s="958"/>
      <c r="G67" s="958"/>
      <c r="H67" s="958"/>
      <c r="I67" s="958"/>
      <c r="J67" s="138"/>
      <c r="K67" s="139" t="s">
        <v>200</v>
      </c>
    </row>
    <row r="68" spans="1:12" ht="15" customHeight="1">
      <c r="A68" s="958"/>
      <c r="B68" s="958"/>
      <c r="C68" s="958"/>
      <c r="D68" s="958"/>
      <c r="E68" s="958"/>
      <c r="F68" s="958"/>
      <c r="G68" s="958"/>
      <c r="H68" s="958"/>
      <c r="I68" s="958"/>
      <c r="J68" s="138"/>
      <c r="K68" s="140"/>
    </row>
    <row r="69" spans="1:12" ht="15" customHeight="1">
      <c r="A69" s="141"/>
      <c r="B69" s="141"/>
      <c r="C69" s="142"/>
      <c r="D69" s="143"/>
      <c r="E69" s="143"/>
      <c r="F69" s="143"/>
      <c r="G69" s="143"/>
      <c r="H69" s="143"/>
      <c r="I69" s="143"/>
    </row>
    <row r="70" spans="1:12" s="145" customFormat="1" ht="15" customHeight="1">
      <c r="A70" s="959" t="s">
        <v>106</v>
      </c>
      <c r="B70" s="959"/>
      <c r="C70" s="961" t="s">
        <v>151</v>
      </c>
      <c r="D70" s="144"/>
      <c r="E70" s="963" t="s">
        <v>65</v>
      </c>
      <c r="F70" s="963"/>
      <c r="G70" s="963"/>
      <c r="H70" s="963"/>
      <c r="I70" s="963"/>
      <c r="J70" s="963"/>
      <c r="K70" s="963"/>
      <c r="L70" s="374"/>
    </row>
    <row r="71" spans="1:12" s="145" customFormat="1" ht="6" customHeight="1">
      <c r="A71" s="960"/>
      <c r="B71" s="960"/>
      <c r="C71" s="962"/>
      <c r="D71" s="583"/>
      <c r="E71" s="146" t="s">
        <v>108</v>
      </c>
      <c r="F71" s="146" t="s">
        <v>109</v>
      </c>
      <c r="G71" s="146" t="s">
        <v>110</v>
      </c>
      <c r="H71" s="146" t="s">
        <v>111</v>
      </c>
      <c r="I71" s="146" t="s">
        <v>112</v>
      </c>
      <c r="J71" s="146" t="s">
        <v>113</v>
      </c>
      <c r="K71" s="146" t="s">
        <v>114</v>
      </c>
      <c r="L71" s="374"/>
    </row>
    <row r="72" spans="1:12" ht="15" customHeight="1">
      <c r="A72" s="147"/>
      <c r="B72" s="147"/>
      <c r="C72" s="148"/>
      <c r="D72" s="148"/>
      <c r="E72" s="149"/>
      <c r="F72" s="149"/>
      <c r="G72" s="150"/>
      <c r="H72" s="151"/>
      <c r="I72" s="152"/>
      <c r="J72" s="153"/>
      <c r="K72" s="151"/>
    </row>
    <row r="73" spans="1:12" s="157" customFormat="1" ht="15" customHeight="1">
      <c r="A73" s="154" t="s">
        <v>115</v>
      </c>
      <c r="B73" s="7"/>
      <c r="C73" s="591">
        <v>31205142</v>
      </c>
      <c r="D73" s="1" t="s">
        <v>13</v>
      </c>
      <c r="E73" s="892">
        <v>5111341</v>
      </c>
      <c r="F73" s="892">
        <v>4613524</v>
      </c>
      <c r="G73" s="892">
        <v>4594724</v>
      </c>
      <c r="H73" s="892">
        <v>4253810</v>
      </c>
      <c r="I73" s="892">
        <v>4244191</v>
      </c>
      <c r="J73" s="893">
        <v>4344278</v>
      </c>
      <c r="K73" s="893">
        <v>4043274</v>
      </c>
      <c r="L73" s="376"/>
    </row>
    <row r="74" spans="1:12" s="157" customFormat="1" ht="6" customHeight="1">
      <c r="A74" s="158" t="s">
        <v>116</v>
      </c>
      <c r="C74" s="591">
        <v>8581014</v>
      </c>
      <c r="D74" s="568" t="s">
        <v>13</v>
      </c>
      <c r="E74" s="584">
        <v>777757</v>
      </c>
      <c r="F74" s="584">
        <v>1186977</v>
      </c>
      <c r="G74" s="584">
        <v>1368845</v>
      </c>
      <c r="H74" s="584">
        <v>1283113</v>
      </c>
      <c r="I74" s="584">
        <v>1287798</v>
      </c>
      <c r="J74" s="588">
        <v>1377338</v>
      </c>
      <c r="K74" s="588">
        <v>1299186</v>
      </c>
      <c r="L74" s="375"/>
    </row>
    <row r="75" spans="1:12" s="157" customFormat="1" ht="15" customHeight="1">
      <c r="A75" s="158" t="s">
        <v>59</v>
      </c>
      <c r="C75" s="591">
        <v>22624128</v>
      </c>
      <c r="D75" s="568" t="s">
        <v>13</v>
      </c>
      <c r="E75" s="584">
        <v>4333584</v>
      </c>
      <c r="F75" s="584">
        <v>3426547</v>
      </c>
      <c r="G75" s="584">
        <v>3225879</v>
      </c>
      <c r="H75" s="584">
        <v>2970697</v>
      </c>
      <c r="I75" s="584">
        <v>2956393</v>
      </c>
      <c r="J75" s="589">
        <v>2966940</v>
      </c>
      <c r="K75" s="589">
        <v>2744088</v>
      </c>
      <c r="L75" s="375"/>
    </row>
    <row r="76" spans="1:12" s="157" customFormat="1" ht="15" customHeight="1">
      <c r="A76" s="154"/>
      <c r="B76" s="7"/>
      <c r="C76" s="566" t="s">
        <v>13</v>
      </c>
      <c r="D76" s="568" t="s">
        <v>13</v>
      </c>
      <c r="E76" s="333" t="s">
        <v>13</v>
      </c>
      <c r="F76" s="333" t="s">
        <v>13</v>
      </c>
      <c r="G76" s="333" t="s">
        <v>13</v>
      </c>
      <c r="H76" s="333" t="s">
        <v>13</v>
      </c>
      <c r="I76" s="333" t="s">
        <v>13</v>
      </c>
      <c r="J76" s="159" t="s">
        <v>13</v>
      </c>
      <c r="K76" s="159" t="s">
        <v>13</v>
      </c>
      <c r="L76" s="375"/>
    </row>
    <row r="77" spans="1:12" s="157" customFormat="1" ht="6" customHeight="1">
      <c r="A77" s="154" t="s">
        <v>117</v>
      </c>
      <c r="B77" s="160"/>
      <c r="C77" s="591">
        <v>28903204</v>
      </c>
      <c r="D77" s="568" t="s">
        <v>13</v>
      </c>
      <c r="E77" s="892">
        <v>4181401</v>
      </c>
      <c r="F77" s="892">
        <v>4260175</v>
      </c>
      <c r="G77" s="892">
        <v>4349862</v>
      </c>
      <c r="H77" s="892">
        <v>4071440</v>
      </c>
      <c r="I77" s="892">
        <v>4043068</v>
      </c>
      <c r="J77" s="894">
        <v>4163255</v>
      </c>
      <c r="K77" s="894">
        <v>3834003</v>
      </c>
      <c r="L77" s="375"/>
    </row>
    <row r="78" spans="1:12" s="157" customFormat="1" ht="15" customHeight="1">
      <c r="A78" s="158" t="s">
        <v>116</v>
      </c>
      <c r="C78" s="591">
        <v>19032670</v>
      </c>
      <c r="D78" s="568" t="s">
        <v>13</v>
      </c>
      <c r="E78" s="584">
        <v>1814286</v>
      </c>
      <c r="F78" s="584">
        <v>2803715</v>
      </c>
      <c r="G78" s="584">
        <v>3116693</v>
      </c>
      <c r="H78" s="584">
        <v>2928284</v>
      </c>
      <c r="I78" s="584">
        <v>2870927</v>
      </c>
      <c r="J78" s="588">
        <v>2927709</v>
      </c>
      <c r="K78" s="588">
        <v>2571056</v>
      </c>
      <c r="L78" s="375"/>
    </row>
    <row r="79" spans="1:12" s="157" customFormat="1" ht="15" customHeight="1">
      <c r="A79" s="158" t="s">
        <v>59</v>
      </c>
      <c r="C79" s="591">
        <v>9870534</v>
      </c>
      <c r="D79" s="568" t="s">
        <v>13</v>
      </c>
      <c r="E79" s="584">
        <v>2367115</v>
      </c>
      <c r="F79" s="584">
        <v>1456460</v>
      </c>
      <c r="G79" s="584">
        <v>1233169</v>
      </c>
      <c r="H79" s="584">
        <v>1143156</v>
      </c>
      <c r="I79" s="584">
        <v>1172141</v>
      </c>
      <c r="J79" s="589">
        <v>1235546</v>
      </c>
      <c r="K79" s="589">
        <v>1262947</v>
      </c>
      <c r="L79" s="375"/>
    </row>
    <row r="80" spans="1:12" s="157" customFormat="1" ht="15" customHeight="1">
      <c r="A80" s="154"/>
      <c r="B80" s="7"/>
      <c r="C80" s="566" t="s">
        <v>13</v>
      </c>
      <c r="D80" s="568" t="s">
        <v>13</v>
      </c>
      <c r="E80" s="333" t="s">
        <v>13</v>
      </c>
      <c r="F80" s="333" t="s">
        <v>13</v>
      </c>
      <c r="G80" s="333" t="s">
        <v>13</v>
      </c>
      <c r="H80" s="333" t="s">
        <v>13</v>
      </c>
      <c r="I80" s="333" t="s">
        <v>13</v>
      </c>
      <c r="J80" s="159" t="s">
        <v>13</v>
      </c>
      <c r="K80" s="159" t="s">
        <v>13</v>
      </c>
      <c r="L80" s="375"/>
    </row>
    <row r="81" spans="1:12" s="157" customFormat="1" ht="6" customHeight="1">
      <c r="A81" s="154" t="s">
        <v>149</v>
      </c>
      <c r="B81" s="160"/>
      <c r="C81" s="591">
        <v>25351788</v>
      </c>
      <c r="D81" s="1" t="s">
        <v>13</v>
      </c>
      <c r="E81" s="892">
        <v>3604675</v>
      </c>
      <c r="F81" s="892">
        <v>3955431</v>
      </c>
      <c r="G81" s="892">
        <v>4052800</v>
      </c>
      <c r="H81" s="892">
        <v>3694489</v>
      </c>
      <c r="I81" s="892">
        <v>3534759</v>
      </c>
      <c r="J81" s="894">
        <v>3456630</v>
      </c>
      <c r="K81" s="894">
        <v>3053004</v>
      </c>
      <c r="L81" s="375"/>
    </row>
    <row r="82" spans="1:12" s="157" customFormat="1" ht="15" customHeight="1">
      <c r="A82" s="158" t="s">
        <v>116</v>
      </c>
      <c r="C82" s="591">
        <v>22006447</v>
      </c>
      <c r="D82" s="1" t="s">
        <v>13</v>
      </c>
      <c r="E82" s="584">
        <v>2756675</v>
      </c>
      <c r="F82" s="584">
        <v>3511835</v>
      </c>
      <c r="G82" s="584">
        <v>3692050</v>
      </c>
      <c r="H82" s="584">
        <v>3343931</v>
      </c>
      <c r="I82" s="584">
        <v>3150250</v>
      </c>
      <c r="J82" s="589">
        <v>3005119</v>
      </c>
      <c r="K82" s="589">
        <v>2546587</v>
      </c>
      <c r="L82" s="375"/>
    </row>
    <row r="83" spans="1:12" s="157" customFormat="1" ht="15" customHeight="1">
      <c r="A83" s="158" t="s">
        <v>59</v>
      </c>
      <c r="C83" s="591">
        <v>3345341</v>
      </c>
      <c r="D83" s="1" t="s">
        <v>13</v>
      </c>
      <c r="E83" s="584">
        <v>848000</v>
      </c>
      <c r="F83" s="584">
        <v>443596</v>
      </c>
      <c r="G83" s="584">
        <v>360750</v>
      </c>
      <c r="H83" s="584">
        <v>350558</v>
      </c>
      <c r="I83" s="584">
        <v>384509</v>
      </c>
      <c r="J83" s="589">
        <v>451511</v>
      </c>
      <c r="K83" s="589">
        <v>506417</v>
      </c>
      <c r="L83" s="375"/>
    </row>
    <row r="84" spans="1:12" s="157" customFormat="1" ht="15" customHeight="1">
      <c r="A84" s="154"/>
      <c r="B84" s="7"/>
      <c r="C84" s="566" t="s">
        <v>13</v>
      </c>
      <c r="D84" s="1" t="s">
        <v>13</v>
      </c>
      <c r="E84" s="333" t="s">
        <v>13</v>
      </c>
      <c r="F84" s="333" t="s">
        <v>13</v>
      </c>
      <c r="G84" s="333" t="s">
        <v>13</v>
      </c>
      <c r="H84" s="333" t="s">
        <v>13</v>
      </c>
      <c r="I84" s="333" t="s">
        <v>13</v>
      </c>
      <c r="J84" s="159" t="s">
        <v>13</v>
      </c>
      <c r="K84" s="159" t="s">
        <v>13</v>
      </c>
      <c r="L84" s="375"/>
    </row>
    <row r="85" spans="1:12" s="157" customFormat="1" ht="6" customHeight="1">
      <c r="A85" s="154" t="s">
        <v>118</v>
      </c>
      <c r="B85" s="160"/>
      <c r="C85" s="591">
        <v>27822160</v>
      </c>
      <c r="D85" s="1" t="s">
        <v>13</v>
      </c>
      <c r="E85" s="892">
        <v>4470773</v>
      </c>
      <c r="F85" s="892">
        <v>4264678</v>
      </c>
      <c r="G85" s="892">
        <v>4238457</v>
      </c>
      <c r="H85" s="892">
        <v>3873611</v>
      </c>
      <c r="I85" s="892">
        <v>3789794</v>
      </c>
      <c r="J85" s="894">
        <v>3791652</v>
      </c>
      <c r="K85" s="894">
        <v>3393195</v>
      </c>
      <c r="L85" s="375"/>
    </row>
    <row r="86" spans="1:12" s="157" customFormat="1" ht="15" customHeight="1">
      <c r="A86" s="158" t="s">
        <v>116</v>
      </c>
      <c r="C86" s="591">
        <v>5806796</v>
      </c>
      <c r="D86" s="1" t="s">
        <v>13</v>
      </c>
      <c r="E86" s="584">
        <v>749286</v>
      </c>
      <c r="F86" s="584">
        <v>986874</v>
      </c>
      <c r="G86" s="584">
        <v>1051050</v>
      </c>
      <c r="H86" s="584">
        <v>945424</v>
      </c>
      <c r="I86" s="584">
        <v>841859</v>
      </c>
      <c r="J86" s="589">
        <v>721081</v>
      </c>
      <c r="K86" s="589">
        <v>511222</v>
      </c>
      <c r="L86" s="375"/>
    </row>
    <row r="87" spans="1:12" s="157" customFormat="1" ht="15" customHeight="1">
      <c r="A87" s="158" t="s">
        <v>59</v>
      </c>
      <c r="C87" s="591">
        <v>22014389</v>
      </c>
      <c r="D87" s="1" t="s">
        <v>13</v>
      </c>
      <c r="E87" s="584">
        <v>3721317</v>
      </c>
      <c r="F87" s="584">
        <v>3277407</v>
      </c>
      <c r="G87" s="584">
        <v>3187166</v>
      </c>
      <c r="H87" s="584">
        <v>2928187</v>
      </c>
      <c r="I87" s="584">
        <v>2947768</v>
      </c>
      <c r="J87" s="589">
        <v>3070571</v>
      </c>
      <c r="K87" s="589">
        <v>2881973</v>
      </c>
      <c r="L87" s="375"/>
    </row>
    <row r="88" spans="1:12" s="157" customFormat="1" ht="15" customHeight="1">
      <c r="A88" s="154"/>
      <c r="B88" s="7"/>
      <c r="C88" s="566" t="s">
        <v>13</v>
      </c>
      <c r="D88" s="1" t="s">
        <v>13</v>
      </c>
      <c r="E88" s="333" t="s">
        <v>13</v>
      </c>
      <c r="F88" s="333" t="s">
        <v>13</v>
      </c>
      <c r="G88" s="333" t="s">
        <v>13</v>
      </c>
      <c r="H88" s="333" t="s">
        <v>13</v>
      </c>
      <c r="I88" s="333" t="s">
        <v>13</v>
      </c>
      <c r="J88" s="159" t="s">
        <v>13</v>
      </c>
      <c r="K88" s="159" t="s">
        <v>13</v>
      </c>
      <c r="L88" s="375"/>
    </row>
    <row r="89" spans="1:12" s="157" customFormat="1" ht="6" customHeight="1">
      <c r="A89" s="161" t="s">
        <v>119</v>
      </c>
      <c r="B89" s="160"/>
      <c r="C89" s="591">
        <v>29705096</v>
      </c>
      <c r="D89" s="1" t="s">
        <v>13</v>
      </c>
      <c r="E89" s="892">
        <v>4444221</v>
      </c>
      <c r="F89" s="892">
        <v>4441649</v>
      </c>
      <c r="G89" s="892">
        <v>4476847</v>
      </c>
      <c r="H89" s="892">
        <v>4117556</v>
      </c>
      <c r="I89" s="892">
        <v>4098915</v>
      </c>
      <c r="J89" s="894">
        <v>4219668</v>
      </c>
      <c r="K89" s="894">
        <v>3906240</v>
      </c>
      <c r="L89" s="375"/>
    </row>
    <row r="90" spans="1:12" s="157" customFormat="1" ht="15" customHeight="1">
      <c r="A90" s="158" t="s">
        <v>116</v>
      </c>
      <c r="C90" s="591">
        <v>25895780</v>
      </c>
      <c r="D90" s="1" t="s">
        <v>13</v>
      </c>
      <c r="E90" s="584">
        <v>3240640</v>
      </c>
      <c r="F90" s="584">
        <v>3849268</v>
      </c>
      <c r="G90" s="584">
        <v>4030590</v>
      </c>
      <c r="H90" s="584">
        <v>3732807</v>
      </c>
      <c r="I90" s="584">
        <v>3716557</v>
      </c>
      <c r="J90" s="589">
        <v>3827688</v>
      </c>
      <c r="K90" s="589">
        <v>3498230</v>
      </c>
      <c r="L90" s="375"/>
    </row>
    <row r="91" spans="1:12" s="157" customFormat="1" ht="15" customHeight="1">
      <c r="A91" s="158" t="s">
        <v>59</v>
      </c>
      <c r="C91" s="591">
        <v>3809316</v>
      </c>
      <c r="D91" s="1" t="s">
        <v>13</v>
      </c>
      <c r="E91" s="584">
        <v>1203581</v>
      </c>
      <c r="F91" s="584">
        <v>592381</v>
      </c>
      <c r="G91" s="584">
        <v>446257</v>
      </c>
      <c r="H91" s="584">
        <v>384749</v>
      </c>
      <c r="I91" s="584">
        <v>382358</v>
      </c>
      <c r="J91" s="589">
        <v>391980</v>
      </c>
      <c r="K91" s="589">
        <v>408010</v>
      </c>
      <c r="L91" s="375"/>
    </row>
    <row r="92" spans="1:12" s="157" customFormat="1" ht="15" customHeight="1">
      <c r="A92" s="154"/>
      <c r="B92" s="7"/>
      <c r="C92" s="566" t="s">
        <v>13</v>
      </c>
      <c r="D92" s="1" t="s">
        <v>13</v>
      </c>
      <c r="E92" s="333" t="s">
        <v>13</v>
      </c>
      <c r="F92" s="333" t="s">
        <v>13</v>
      </c>
      <c r="G92" s="333" t="s">
        <v>13</v>
      </c>
      <c r="H92" s="333" t="s">
        <v>13</v>
      </c>
      <c r="I92" s="333" t="s">
        <v>13</v>
      </c>
      <c r="J92" s="159" t="s">
        <v>13</v>
      </c>
      <c r="K92" s="159" t="s">
        <v>13</v>
      </c>
      <c r="L92" s="375"/>
    </row>
    <row r="93" spans="1:12" s="157" customFormat="1" ht="6" customHeight="1">
      <c r="A93" s="161" t="s">
        <v>120</v>
      </c>
      <c r="B93" s="160"/>
      <c r="C93" s="591">
        <v>31385314</v>
      </c>
      <c r="D93" s="1" t="s">
        <v>13</v>
      </c>
      <c r="E93" s="892">
        <v>5247084</v>
      </c>
      <c r="F93" s="892">
        <v>4677457</v>
      </c>
      <c r="G93" s="892">
        <v>4636875</v>
      </c>
      <c r="H93" s="892">
        <v>4247384</v>
      </c>
      <c r="I93" s="892">
        <v>4239632</v>
      </c>
      <c r="J93" s="894">
        <v>4335280</v>
      </c>
      <c r="K93" s="894">
        <v>4001602</v>
      </c>
      <c r="L93" s="376"/>
    </row>
    <row r="94" spans="1:12" s="157" customFormat="1" ht="15" customHeight="1">
      <c r="A94" s="158" t="s">
        <v>116</v>
      </c>
      <c r="C94" s="591">
        <v>28076639</v>
      </c>
      <c r="D94" s="1" t="s">
        <v>13</v>
      </c>
      <c r="E94" s="584">
        <v>4456955</v>
      </c>
      <c r="F94" s="584">
        <v>4269897</v>
      </c>
      <c r="G94" s="584">
        <v>4267680</v>
      </c>
      <c r="H94" s="584">
        <v>3909256</v>
      </c>
      <c r="I94" s="584">
        <v>3832210</v>
      </c>
      <c r="J94" s="589">
        <v>3882738</v>
      </c>
      <c r="K94" s="589">
        <v>3457903</v>
      </c>
      <c r="L94" s="375"/>
    </row>
    <row r="95" spans="1:12" s="157" customFormat="1" ht="15" customHeight="1">
      <c r="A95" s="158" t="s">
        <v>59</v>
      </c>
      <c r="C95" s="591">
        <v>3308675</v>
      </c>
      <c r="D95" s="1" t="s">
        <v>13</v>
      </c>
      <c r="E95" s="584">
        <v>790129</v>
      </c>
      <c r="F95" s="584">
        <v>407560</v>
      </c>
      <c r="G95" s="584">
        <v>369195</v>
      </c>
      <c r="H95" s="584">
        <v>338128</v>
      </c>
      <c r="I95" s="584">
        <v>407422</v>
      </c>
      <c r="J95" s="589">
        <v>452542</v>
      </c>
      <c r="K95" s="589">
        <v>543699</v>
      </c>
      <c r="L95" s="375"/>
    </row>
    <row r="96" spans="1:12" s="157" customFormat="1" ht="15" customHeight="1">
      <c r="A96" s="154"/>
      <c r="B96" s="7"/>
      <c r="C96" s="566" t="s">
        <v>13</v>
      </c>
      <c r="D96" s="1" t="s">
        <v>13</v>
      </c>
      <c r="E96" s="333" t="s">
        <v>13</v>
      </c>
      <c r="F96" s="333" t="s">
        <v>13</v>
      </c>
      <c r="G96" s="333" t="s">
        <v>13</v>
      </c>
      <c r="H96" s="333" t="s">
        <v>13</v>
      </c>
      <c r="I96" s="333" t="s">
        <v>13</v>
      </c>
      <c r="J96" s="159" t="s">
        <v>13</v>
      </c>
      <c r="K96" s="159" t="s">
        <v>13</v>
      </c>
      <c r="L96" s="375"/>
    </row>
    <row r="97" spans="1:12" s="157" customFormat="1" ht="6" customHeight="1">
      <c r="A97" s="161" t="s">
        <v>121</v>
      </c>
      <c r="B97" s="160"/>
      <c r="C97" s="591">
        <v>23139280</v>
      </c>
      <c r="D97" s="1" t="s">
        <v>13</v>
      </c>
      <c r="E97" s="892">
        <v>4300324</v>
      </c>
      <c r="F97" s="892">
        <v>3767558</v>
      </c>
      <c r="G97" s="892">
        <v>3526102</v>
      </c>
      <c r="H97" s="892">
        <v>3123547</v>
      </c>
      <c r="I97" s="892">
        <v>2975772</v>
      </c>
      <c r="J97" s="894">
        <v>2904789</v>
      </c>
      <c r="K97" s="894">
        <v>2541188</v>
      </c>
      <c r="L97" s="376"/>
    </row>
    <row r="98" spans="1:12" s="157" customFormat="1" ht="15" customHeight="1">
      <c r="A98" s="158" t="s">
        <v>116</v>
      </c>
      <c r="C98" s="591">
        <v>10050172</v>
      </c>
      <c r="D98" s="1" t="s">
        <v>13</v>
      </c>
      <c r="E98" s="584">
        <v>2143323</v>
      </c>
      <c r="F98" s="584">
        <v>1930031</v>
      </c>
      <c r="G98" s="584">
        <v>1631169</v>
      </c>
      <c r="H98" s="584">
        <v>1335311</v>
      </c>
      <c r="I98" s="584">
        <v>1163958</v>
      </c>
      <c r="J98" s="589">
        <v>1053579</v>
      </c>
      <c r="K98" s="589">
        <v>792801</v>
      </c>
      <c r="L98" s="375"/>
    </row>
    <row r="99" spans="1:12" s="157" customFormat="1" ht="15" customHeight="1">
      <c r="A99" s="158" t="s">
        <v>59</v>
      </c>
      <c r="C99" s="591">
        <v>13089108</v>
      </c>
      <c r="D99" s="1" t="s">
        <v>13</v>
      </c>
      <c r="E99" s="584">
        <v>2157001</v>
      </c>
      <c r="F99" s="584">
        <v>1837527</v>
      </c>
      <c r="G99" s="584">
        <v>1894933</v>
      </c>
      <c r="H99" s="584">
        <v>1788236</v>
      </c>
      <c r="I99" s="584">
        <v>1811814</v>
      </c>
      <c r="J99" s="589">
        <v>1851210</v>
      </c>
      <c r="K99" s="589">
        <v>1748387</v>
      </c>
      <c r="L99" s="375"/>
    </row>
    <row r="100" spans="1:12" s="157" customFormat="1" ht="15" customHeight="1">
      <c r="A100" s="154"/>
      <c r="B100" s="7"/>
      <c r="C100" s="566" t="s">
        <v>13</v>
      </c>
      <c r="D100" s="1" t="s">
        <v>13</v>
      </c>
      <c r="E100" s="333" t="s">
        <v>13</v>
      </c>
      <c r="F100" s="333" t="s">
        <v>13</v>
      </c>
      <c r="G100" s="333" t="s">
        <v>13</v>
      </c>
      <c r="H100" s="333" t="s">
        <v>13</v>
      </c>
      <c r="I100" s="333" t="s">
        <v>13</v>
      </c>
      <c r="J100" s="159" t="s">
        <v>13</v>
      </c>
      <c r="K100" s="159" t="s">
        <v>13</v>
      </c>
      <c r="L100" s="375"/>
    </row>
    <row r="101" spans="1:12" s="157" customFormat="1" ht="6" customHeight="1">
      <c r="A101" s="154" t="s">
        <v>122</v>
      </c>
      <c r="B101" s="160"/>
      <c r="C101" s="591">
        <v>10639452</v>
      </c>
      <c r="D101" s="1" t="s">
        <v>13</v>
      </c>
      <c r="E101" s="892">
        <v>1379795</v>
      </c>
      <c r="F101" s="892">
        <v>1515190</v>
      </c>
      <c r="G101" s="892">
        <v>1541195</v>
      </c>
      <c r="H101" s="892">
        <v>1478438</v>
      </c>
      <c r="I101" s="892">
        <v>1561055</v>
      </c>
      <c r="J101" s="894">
        <v>1603971</v>
      </c>
      <c r="K101" s="894">
        <v>1559808</v>
      </c>
      <c r="L101" s="376"/>
    </row>
    <row r="102" spans="1:12" s="157" customFormat="1" ht="15" customHeight="1">
      <c r="A102" s="158" t="s">
        <v>116</v>
      </c>
      <c r="C102" s="591">
        <v>3997579</v>
      </c>
      <c r="D102" s="1" t="s">
        <v>13</v>
      </c>
      <c r="E102" s="584">
        <v>423372</v>
      </c>
      <c r="F102" s="584">
        <v>562432</v>
      </c>
      <c r="G102" s="584">
        <v>575893</v>
      </c>
      <c r="H102" s="584">
        <v>557518</v>
      </c>
      <c r="I102" s="584">
        <v>596349</v>
      </c>
      <c r="J102" s="589">
        <v>663272</v>
      </c>
      <c r="K102" s="589">
        <v>618743</v>
      </c>
      <c r="L102" s="375"/>
    </row>
    <row r="103" spans="1:12" s="157" customFormat="1" ht="15" customHeight="1">
      <c r="A103" s="158" t="s">
        <v>59</v>
      </c>
      <c r="C103" s="591">
        <v>6641873</v>
      </c>
      <c r="D103" s="1" t="s">
        <v>13</v>
      </c>
      <c r="E103" s="584">
        <v>956423</v>
      </c>
      <c r="F103" s="584">
        <v>952758</v>
      </c>
      <c r="G103" s="584">
        <v>965302</v>
      </c>
      <c r="H103" s="584">
        <v>920920</v>
      </c>
      <c r="I103" s="584">
        <v>964706</v>
      </c>
      <c r="J103" s="589">
        <v>940699</v>
      </c>
      <c r="K103" s="589">
        <v>941065</v>
      </c>
      <c r="L103" s="375"/>
    </row>
    <row r="104" spans="1:12" s="157" customFormat="1" ht="15" customHeight="1">
      <c r="A104" s="154"/>
      <c r="B104" s="7"/>
      <c r="C104" s="566" t="s">
        <v>13</v>
      </c>
      <c r="D104" s="1" t="s">
        <v>13</v>
      </c>
      <c r="E104" s="333" t="s">
        <v>13</v>
      </c>
      <c r="F104" s="333" t="s">
        <v>13</v>
      </c>
      <c r="G104" s="333" t="s">
        <v>13</v>
      </c>
      <c r="H104" s="333" t="s">
        <v>13</v>
      </c>
      <c r="I104" s="333" t="s">
        <v>13</v>
      </c>
      <c r="J104" s="159" t="s">
        <v>13</v>
      </c>
      <c r="K104" s="159" t="s">
        <v>13</v>
      </c>
      <c r="L104" s="375"/>
    </row>
    <row r="105" spans="1:12" s="163" customFormat="1" ht="6" customHeight="1">
      <c r="A105" s="162" t="s">
        <v>123</v>
      </c>
      <c r="B105" s="8"/>
      <c r="C105" s="591">
        <v>18256961</v>
      </c>
      <c r="D105" s="1" t="s">
        <v>13</v>
      </c>
      <c r="E105" s="892">
        <v>2278408</v>
      </c>
      <c r="F105" s="892">
        <v>2533510</v>
      </c>
      <c r="G105" s="892">
        <v>2726161</v>
      </c>
      <c r="H105" s="892">
        <v>2662136</v>
      </c>
      <c r="I105" s="892">
        <v>2669037</v>
      </c>
      <c r="J105" s="894">
        <v>2809987</v>
      </c>
      <c r="K105" s="894">
        <v>2577722</v>
      </c>
      <c r="L105" s="378"/>
    </row>
    <row r="106" spans="1:12" s="157" customFormat="1" ht="15" customHeight="1">
      <c r="A106" s="158" t="s">
        <v>116</v>
      </c>
      <c r="C106" s="588">
        <v>10790576</v>
      </c>
      <c r="D106" s="895" t="s">
        <v>13</v>
      </c>
      <c r="E106" s="589">
        <v>1093327</v>
      </c>
      <c r="F106" s="589">
        <v>1481442</v>
      </c>
      <c r="G106" s="589">
        <v>1666339</v>
      </c>
      <c r="H106" s="589">
        <v>1652628</v>
      </c>
      <c r="I106" s="589">
        <v>1633822</v>
      </c>
      <c r="J106" s="589">
        <v>1710919</v>
      </c>
      <c r="K106" s="589">
        <v>1552099</v>
      </c>
      <c r="L106" s="375"/>
    </row>
    <row r="107" spans="1:12" s="157" customFormat="1" ht="15" customHeight="1">
      <c r="A107" s="158" t="s">
        <v>59</v>
      </c>
      <c r="C107" s="588">
        <v>7466385</v>
      </c>
      <c r="D107" s="895" t="s">
        <v>13</v>
      </c>
      <c r="E107" s="589">
        <v>1185081</v>
      </c>
      <c r="F107" s="589">
        <v>1052068</v>
      </c>
      <c r="G107" s="589">
        <v>1059822</v>
      </c>
      <c r="H107" s="589">
        <v>1009508</v>
      </c>
      <c r="I107" s="589">
        <v>1035215</v>
      </c>
      <c r="J107" s="589">
        <v>1099068</v>
      </c>
      <c r="K107" s="589">
        <v>1025623</v>
      </c>
      <c r="L107" s="375"/>
    </row>
    <row r="108" spans="1:12" s="157" customFormat="1" ht="15" customHeight="1">
      <c r="A108" s="154"/>
      <c r="B108" s="7"/>
      <c r="C108" s="168" t="s">
        <v>13</v>
      </c>
      <c r="D108" s="156" t="s">
        <v>13</v>
      </c>
      <c r="E108" s="159" t="s">
        <v>13</v>
      </c>
      <c r="F108" s="159" t="s">
        <v>13</v>
      </c>
      <c r="G108" s="159" t="s">
        <v>13</v>
      </c>
      <c r="H108" s="159" t="s">
        <v>13</v>
      </c>
      <c r="I108" s="159" t="s">
        <v>13</v>
      </c>
      <c r="J108" s="159" t="s">
        <v>13</v>
      </c>
      <c r="K108" s="159" t="s">
        <v>13</v>
      </c>
      <c r="L108" s="375"/>
    </row>
    <row r="109" spans="1:12" s="163" customFormat="1" ht="6" customHeight="1">
      <c r="A109" s="162" t="s">
        <v>124</v>
      </c>
      <c r="B109" s="8"/>
      <c r="C109" s="894">
        <v>15972754</v>
      </c>
      <c r="D109" s="156" t="s">
        <v>13</v>
      </c>
      <c r="E109" s="894">
        <v>2096057</v>
      </c>
      <c r="F109" s="894">
        <v>2477120</v>
      </c>
      <c r="G109" s="894">
        <v>2520696</v>
      </c>
      <c r="H109" s="894">
        <v>2388471</v>
      </c>
      <c r="I109" s="894">
        <v>2284879</v>
      </c>
      <c r="J109" s="894">
        <v>2271758</v>
      </c>
      <c r="K109" s="894">
        <v>1933773</v>
      </c>
      <c r="L109" s="378"/>
    </row>
    <row r="110" spans="1:12" s="157" customFormat="1" ht="15" customHeight="1">
      <c r="A110" s="158" t="s">
        <v>116</v>
      </c>
      <c r="C110" s="588">
        <v>12889210</v>
      </c>
      <c r="D110" s="895" t="s">
        <v>13</v>
      </c>
      <c r="E110" s="589">
        <v>1417059</v>
      </c>
      <c r="F110" s="589">
        <v>1999427</v>
      </c>
      <c r="G110" s="589">
        <v>2142604</v>
      </c>
      <c r="H110" s="589">
        <v>2031397</v>
      </c>
      <c r="I110" s="589">
        <v>1877296</v>
      </c>
      <c r="J110" s="589">
        <v>1858417</v>
      </c>
      <c r="K110" s="589">
        <v>1563010</v>
      </c>
      <c r="L110" s="375"/>
    </row>
    <row r="111" spans="1:12" s="157" customFormat="1" ht="15" customHeight="1">
      <c r="A111" s="158" t="s">
        <v>59</v>
      </c>
      <c r="C111" s="588">
        <v>3083544</v>
      </c>
      <c r="D111" s="895" t="s">
        <v>13</v>
      </c>
      <c r="E111" s="589">
        <v>678998</v>
      </c>
      <c r="F111" s="589">
        <v>477693</v>
      </c>
      <c r="G111" s="589">
        <v>378092</v>
      </c>
      <c r="H111" s="589">
        <v>357074</v>
      </c>
      <c r="I111" s="589">
        <v>407583</v>
      </c>
      <c r="J111" s="589">
        <v>413341</v>
      </c>
      <c r="K111" s="589">
        <v>370763</v>
      </c>
      <c r="L111" s="375"/>
    </row>
    <row r="112" spans="1:12" s="157" customFormat="1" ht="15" customHeight="1">
      <c r="A112" s="154"/>
      <c r="B112" s="7"/>
      <c r="C112" s="168" t="s">
        <v>13</v>
      </c>
      <c r="D112" s="156" t="s">
        <v>13</v>
      </c>
      <c r="E112" s="159" t="s">
        <v>13</v>
      </c>
      <c r="F112" s="159" t="s">
        <v>13</v>
      </c>
      <c r="G112" s="159" t="s">
        <v>13</v>
      </c>
      <c r="H112" s="159" t="s">
        <v>13</v>
      </c>
      <c r="I112" s="159" t="s">
        <v>13</v>
      </c>
      <c r="J112" s="159" t="s">
        <v>13</v>
      </c>
      <c r="K112" s="159" t="s">
        <v>13</v>
      </c>
      <c r="L112" s="375"/>
    </row>
    <row r="113" spans="1:12" ht="6" customHeight="1">
      <c r="A113" s="162" t="s">
        <v>125</v>
      </c>
      <c r="B113" s="8"/>
      <c r="C113" s="894">
        <v>25506667</v>
      </c>
      <c r="D113" s="156" t="s">
        <v>13</v>
      </c>
      <c r="E113" s="894">
        <v>4356658</v>
      </c>
      <c r="F113" s="894">
        <v>4059180</v>
      </c>
      <c r="G113" s="894">
        <v>3915213</v>
      </c>
      <c r="H113" s="894">
        <v>3508504</v>
      </c>
      <c r="I113" s="894">
        <v>3352759</v>
      </c>
      <c r="J113" s="894">
        <v>3352426</v>
      </c>
      <c r="K113" s="894">
        <v>2961927</v>
      </c>
    </row>
    <row r="114" spans="1:12" s="157" customFormat="1" ht="15" customHeight="1">
      <c r="A114" s="158" t="s">
        <v>116</v>
      </c>
      <c r="C114" s="588">
        <v>19999390</v>
      </c>
      <c r="D114" s="895" t="s">
        <v>13</v>
      </c>
      <c r="E114" s="589">
        <v>3267749</v>
      </c>
      <c r="F114" s="589">
        <v>3379155</v>
      </c>
      <c r="G114" s="589">
        <v>3288483</v>
      </c>
      <c r="H114" s="589">
        <v>2831817</v>
      </c>
      <c r="I114" s="589">
        <v>2612210</v>
      </c>
      <c r="J114" s="589">
        <v>2527593</v>
      </c>
      <c r="K114" s="589">
        <v>2092383</v>
      </c>
      <c r="L114" s="375"/>
    </row>
    <row r="115" spans="1:12" s="157" customFormat="1" ht="15" customHeight="1">
      <c r="A115" s="585" t="s">
        <v>59</v>
      </c>
      <c r="B115" s="586"/>
      <c r="C115" s="896">
        <v>5507277</v>
      </c>
      <c r="D115" s="897" t="s">
        <v>13</v>
      </c>
      <c r="E115" s="896">
        <v>1088909</v>
      </c>
      <c r="F115" s="896">
        <v>680025</v>
      </c>
      <c r="G115" s="896">
        <v>626730</v>
      </c>
      <c r="H115" s="896">
        <v>676687</v>
      </c>
      <c r="I115" s="896">
        <v>740549</v>
      </c>
      <c r="J115" s="896">
        <v>824833</v>
      </c>
      <c r="K115" s="896">
        <v>869544</v>
      </c>
      <c r="L115" s="375"/>
    </row>
    <row r="116" spans="1:12" s="157" customFormat="1" ht="15" customHeight="1">
      <c r="A116" s="154"/>
      <c r="B116" s="7"/>
      <c r="C116" s="155"/>
      <c r="D116" s="156"/>
      <c r="E116" s="159"/>
      <c r="F116" s="159"/>
      <c r="G116" s="159"/>
      <c r="H116" s="159"/>
      <c r="I116" s="159"/>
      <c r="J116" s="159"/>
      <c r="K116" s="159"/>
      <c r="L116" s="375"/>
    </row>
    <row r="117" spans="1:12" ht="6" customHeight="1">
      <c r="A117" s="328" t="s">
        <v>49</v>
      </c>
      <c r="B117" s="934" t="s">
        <v>160</v>
      </c>
      <c r="C117" s="934"/>
      <c r="D117" s="934"/>
      <c r="E117" s="934"/>
      <c r="F117" s="934"/>
      <c r="G117" s="934"/>
      <c r="H117" s="934"/>
      <c r="I117" s="934"/>
      <c r="J117" s="934"/>
      <c r="K117" s="934"/>
    </row>
    <row r="118" spans="1:12" ht="15" customHeight="1">
      <c r="A118" s="2"/>
      <c r="B118" s="329" t="s">
        <v>161</v>
      </c>
      <c r="C118" s="323"/>
      <c r="D118" s="323"/>
      <c r="E118" s="323"/>
      <c r="F118" s="19"/>
      <c r="G118" s="21"/>
      <c r="H118" s="21"/>
      <c r="I118" s="311"/>
      <c r="J118" s="292"/>
      <c r="K118" s="292"/>
    </row>
    <row r="119" spans="1:12" s="164" customFormat="1" ht="15" customHeight="1">
      <c r="A119" s="2"/>
      <c r="B119" s="330" t="s">
        <v>162</v>
      </c>
      <c r="C119" s="330"/>
      <c r="D119" s="323"/>
      <c r="E119" s="323"/>
      <c r="F119" s="10"/>
      <c r="G119" s="11"/>
      <c r="H119" s="11"/>
      <c r="I119" s="4"/>
      <c r="J119" s="165"/>
      <c r="K119" s="9"/>
      <c r="L119" s="379"/>
    </row>
    <row r="120" spans="1:12" ht="15" customHeight="1">
      <c r="A120" s="2"/>
      <c r="B120" s="935" t="s">
        <v>163</v>
      </c>
      <c r="C120" s="935"/>
      <c r="D120" s="323"/>
      <c r="E120" s="323"/>
      <c r="F120" s="10"/>
      <c r="G120" s="11"/>
      <c r="H120" s="11"/>
      <c r="I120" s="4"/>
      <c r="J120" s="165"/>
      <c r="K120" s="331"/>
    </row>
    <row r="121" spans="1:12" ht="6" customHeight="1">
      <c r="A121" s="297"/>
      <c r="B121" s="919" t="s">
        <v>164</v>
      </c>
      <c r="C121" s="919"/>
      <c r="D121" s="297"/>
      <c r="E121" s="297"/>
      <c r="F121" s="10"/>
      <c r="G121" s="11"/>
      <c r="H121" s="11"/>
      <c r="I121" s="4"/>
      <c r="J121" s="165"/>
      <c r="K121" s="331"/>
    </row>
    <row r="122" spans="1:12" ht="24" customHeight="1">
      <c r="A122" s="967" t="s">
        <v>126</v>
      </c>
      <c r="B122" s="967"/>
      <c r="C122" s="967"/>
      <c r="D122" s="967"/>
      <c r="E122" s="967"/>
      <c r="F122" s="967"/>
      <c r="G122" s="967"/>
      <c r="H122" s="967"/>
      <c r="I122" s="967"/>
      <c r="J122" s="967"/>
      <c r="K122" s="967"/>
    </row>
    <row r="123" spans="1:12" ht="15" customHeight="1">
      <c r="L123" s="353" t="s">
        <v>3</v>
      </c>
    </row>
    <row r="124" spans="1:12" ht="15" customHeight="1">
      <c r="L124" s="353"/>
    </row>
    <row r="125" spans="1:12" ht="15" customHeight="1">
      <c r="L125" s="353"/>
    </row>
    <row r="126" spans="1:12" ht="15" customHeight="1">
      <c r="A126" s="302" t="s">
        <v>1</v>
      </c>
      <c r="B126" s="167"/>
      <c r="C126" s="167"/>
      <c r="D126" s="167"/>
      <c r="E126" s="167"/>
      <c r="F126" s="167"/>
      <c r="G126" s="167"/>
      <c r="H126" s="167"/>
      <c r="I126" s="167"/>
      <c r="J126" s="138"/>
      <c r="K126" s="140"/>
    </row>
    <row r="127" spans="1:12" ht="6" customHeight="1"/>
    <row r="128" spans="1:12" ht="15" customHeight="1">
      <c r="A128" s="958" t="s">
        <v>105</v>
      </c>
      <c r="B128" s="958"/>
      <c r="C128" s="958"/>
      <c r="D128" s="958"/>
      <c r="E128" s="958"/>
      <c r="F128" s="958"/>
      <c r="G128" s="958"/>
      <c r="H128" s="958"/>
      <c r="I128" s="958"/>
      <c r="J128" s="138"/>
      <c r="K128" s="139" t="s">
        <v>200</v>
      </c>
    </row>
    <row r="129" spans="1:12" ht="15" customHeight="1">
      <c r="A129" s="958"/>
      <c r="B129" s="958"/>
      <c r="C129" s="958"/>
      <c r="D129" s="958"/>
      <c r="E129" s="958"/>
      <c r="F129" s="958"/>
      <c r="G129" s="958"/>
      <c r="H129" s="958"/>
      <c r="I129" s="958"/>
      <c r="J129" s="138"/>
      <c r="K129" s="140"/>
    </row>
    <row r="130" spans="1:12" ht="6" customHeight="1">
      <c r="A130" s="141"/>
      <c r="B130" s="141"/>
      <c r="C130" s="142"/>
      <c r="D130" s="143"/>
      <c r="E130" s="143"/>
      <c r="F130" s="143"/>
      <c r="G130" s="143"/>
      <c r="H130" s="143"/>
      <c r="I130" s="143"/>
    </row>
    <row r="131" spans="1:12" s="145" customFormat="1" ht="15" customHeight="1">
      <c r="A131" s="959" t="s">
        <v>127</v>
      </c>
      <c r="B131" s="959"/>
      <c r="C131" s="961" t="s">
        <v>151</v>
      </c>
      <c r="D131" s="144"/>
      <c r="E131" s="963" t="s">
        <v>65</v>
      </c>
      <c r="F131" s="963"/>
      <c r="G131" s="963"/>
      <c r="H131" s="963"/>
      <c r="I131" s="963"/>
      <c r="J131" s="963"/>
      <c r="K131" s="963"/>
      <c r="L131" s="374"/>
    </row>
    <row r="132" spans="1:12" s="145" customFormat="1" ht="15" customHeight="1">
      <c r="A132" s="960"/>
      <c r="B132" s="960"/>
      <c r="C132" s="962"/>
      <c r="D132" s="583"/>
      <c r="E132" s="146" t="s">
        <v>108</v>
      </c>
      <c r="F132" s="146" t="s">
        <v>109</v>
      </c>
      <c r="G132" s="146" t="s">
        <v>110</v>
      </c>
      <c r="H132" s="146" t="s">
        <v>111</v>
      </c>
      <c r="I132" s="146" t="s">
        <v>112</v>
      </c>
      <c r="J132" s="146" t="s">
        <v>113</v>
      </c>
      <c r="K132" s="146" t="s">
        <v>114</v>
      </c>
      <c r="L132" s="374"/>
    </row>
    <row r="133" spans="1:12" ht="6" customHeight="1">
      <c r="A133" s="147"/>
      <c r="B133" s="147"/>
      <c r="C133" s="148"/>
      <c r="D133" s="148"/>
      <c r="E133" s="149"/>
      <c r="F133" s="149"/>
      <c r="G133" s="150"/>
      <c r="H133" s="151"/>
      <c r="I133" s="152"/>
      <c r="J133" s="153"/>
      <c r="K133" s="151"/>
    </row>
    <row r="134" spans="1:12" s="157" customFormat="1" ht="15" customHeight="1">
      <c r="A134" s="154" t="s">
        <v>115</v>
      </c>
      <c r="B134" s="7"/>
      <c r="C134" s="893">
        <v>93449</v>
      </c>
      <c r="D134" s="156" t="s">
        <v>13</v>
      </c>
      <c r="E134" s="893">
        <v>15387</v>
      </c>
      <c r="F134" s="893">
        <v>13823</v>
      </c>
      <c r="G134" s="893">
        <v>13629</v>
      </c>
      <c r="H134" s="893">
        <v>12927</v>
      </c>
      <c r="I134" s="893">
        <v>12821</v>
      </c>
      <c r="J134" s="893">
        <v>12920</v>
      </c>
      <c r="K134" s="893">
        <v>11942</v>
      </c>
      <c r="L134" s="376"/>
    </row>
    <row r="135" spans="1:12" s="157" customFormat="1" ht="15" customHeight="1">
      <c r="A135" s="158" t="s">
        <v>116</v>
      </c>
      <c r="C135" s="588">
        <v>24590</v>
      </c>
      <c r="D135" s="895" t="s">
        <v>13</v>
      </c>
      <c r="E135" s="588">
        <v>2143</v>
      </c>
      <c r="F135" s="588">
        <v>3329</v>
      </c>
      <c r="G135" s="588">
        <v>3780</v>
      </c>
      <c r="H135" s="588">
        <v>3770</v>
      </c>
      <c r="I135" s="588">
        <v>3687</v>
      </c>
      <c r="J135" s="588">
        <v>3983</v>
      </c>
      <c r="K135" s="588">
        <v>3898</v>
      </c>
      <c r="L135" s="375"/>
    </row>
    <row r="136" spans="1:12" s="157" customFormat="1" ht="15" customHeight="1">
      <c r="A136" s="158" t="s">
        <v>59</v>
      </c>
      <c r="C136" s="588">
        <v>68859</v>
      </c>
      <c r="D136" s="895" t="s">
        <v>13</v>
      </c>
      <c r="E136" s="589">
        <v>13244</v>
      </c>
      <c r="F136" s="589">
        <v>10494</v>
      </c>
      <c r="G136" s="589">
        <v>9849</v>
      </c>
      <c r="H136" s="589">
        <v>9157</v>
      </c>
      <c r="I136" s="589">
        <v>9134</v>
      </c>
      <c r="J136" s="589">
        <v>8937</v>
      </c>
      <c r="K136" s="589">
        <v>8044</v>
      </c>
      <c r="L136" s="375"/>
    </row>
    <row r="137" spans="1:12" s="157" customFormat="1" ht="6" customHeight="1">
      <c r="A137" s="154"/>
      <c r="B137" s="7"/>
      <c r="C137" s="155" t="s">
        <v>13</v>
      </c>
      <c r="D137" s="156" t="s">
        <v>13</v>
      </c>
      <c r="E137" s="159" t="s">
        <v>13</v>
      </c>
      <c r="F137" s="159" t="s">
        <v>13</v>
      </c>
      <c r="G137" s="159" t="s">
        <v>13</v>
      </c>
      <c r="H137" s="159" t="s">
        <v>13</v>
      </c>
      <c r="I137" s="159" t="s">
        <v>13</v>
      </c>
      <c r="J137" s="159" t="s">
        <v>13</v>
      </c>
      <c r="K137" s="159" t="s">
        <v>13</v>
      </c>
      <c r="L137" s="375"/>
    </row>
    <row r="138" spans="1:12" s="157" customFormat="1" ht="15" customHeight="1">
      <c r="A138" s="154" t="s">
        <v>117</v>
      </c>
      <c r="B138" s="160"/>
      <c r="C138" s="894">
        <v>87094</v>
      </c>
      <c r="D138" s="156" t="s">
        <v>13</v>
      </c>
      <c r="E138" s="894">
        <v>12629</v>
      </c>
      <c r="F138" s="894">
        <v>12859</v>
      </c>
      <c r="G138" s="894">
        <v>13031</v>
      </c>
      <c r="H138" s="894">
        <v>12449</v>
      </c>
      <c r="I138" s="894">
        <v>12329</v>
      </c>
      <c r="J138" s="894">
        <v>12433</v>
      </c>
      <c r="K138" s="894">
        <v>11364</v>
      </c>
      <c r="L138" s="375"/>
    </row>
    <row r="139" spans="1:12" s="157" customFormat="1" ht="15" customHeight="1">
      <c r="A139" s="158" t="s">
        <v>116</v>
      </c>
      <c r="C139" s="588">
        <v>56897</v>
      </c>
      <c r="D139" s="895" t="s">
        <v>13</v>
      </c>
      <c r="E139" s="588">
        <v>5364</v>
      </c>
      <c r="F139" s="588">
        <v>8483</v>
      </c>
      <c r="G139" s="588">
        <v>9437</v>
      </c>
      <c r="H139" s="588">
        <v>9059</v>
      </c>
      <c r="I139" s="588">
        <v>8803</v>
      </c>
      <c r="J139" s="588">
        <v>8740</v>
      </c>
      <c r="K139" s="588">
        <v>7734</v>
      </c>
      <c r="L139" s="375"/>
    </row>
    <row r="140" spans="1:12" s="157" customFormat="1" ht="15" customHeight="1">
      <c r="A140" s="158" t="s">
        <v>59</v>
      </c>
      <c r="C140" s="588">
        <v>29001</v>
      </c>
      <c r="D140" s="895" t="s">
        <v>13</v>
      </c>
      <c r="E140" s="589">
        <v>7265</v>
      </c>
      <c r="F140" s="589">
        <v>4376</v>
      </c>
      <c r="G140" s="589">
        <v>3594</v>
      </c>
      <c r="H140" s="589">
        <v>3390</v>
      </c>
      <c r="I140" s="589">
        <v>3526</v>
      </c>
      <c r="J140" s="589">
        <v>3693</v>
      </c>
      <c r="K140" s="589">
        <v>3630</v>
      </c>
      <c r="L140" s="375"/>
    </row>
    <row r="141" spans="1:12" s="157" customFormat="1" ht="6" customHeight="1">
      <c r="A141" s="154"/>
      <c r="B141" s="7"/>
      <c r="C141" s="168" t="s">
        <v>13</v>
      </c>
      <c r="D141" s="156" t="s">
        <v>13</v>
      </c>
      <c r="E141" s="159" t="s">
        <v>13</v>
      </c>
      <c r="F141" s="159" t="s">
        <v>13</v>
      </c>
      <c r="G141" s="159" t="s">
        <v>13</v>
      </c>
      <c r="H141" s="159" t="s">
        <v>13</v>
      </c>
      <c r="I141" s="159" t="s">
        <v>13</v>
      </c>
      <c r="J141" s="159" t="s">
        <v>13</v>
      </c>
      <c r="K141" s="159" t="s">
        <v>13</v>
      </c>
      <c r="L141" s="375"/>
    </row>
    <row r="142" spans="1:12" s="157" customFormat="1" ht="15" customHeight="1">
      <c r="A142" s="154" t="s">
        <v>149</v>
      </c>
      <c r="B142" s="160"/>
      <c r="C142" s="894">
        <v>75431</v>
      </c>
      <c r="D142" s="156" t="s">
        <v>13</v>
      </c>
      <c r="E142" s="894">
        <v>10657</v>
      </c>
      <c r="F142" s="894">
        <v>11693</v>
      </c>
      <c r="G142" s="894">
        <v>12013</v>
      </c>
      <c r="H142" s="894">
        <v>11234</v>
      </c>
      <c r="I142" s="894">
        <v>10678</v>
      </c>
      <c r="J142" s="894">
        <v>10183</v>
      </c>
      <c r="K142" s="894">
        <v>8973</v>
      </c>
      <c r="L142" s="375"/>
    </row>
    <row r="143" spans="1:12" s="157" customFormat="1" ht="15" customHeight="1">
      <c r="A143" s="158" t="s">
        <v>116</v>
      </c>
      <c r="C143" s="588">
        <v>65033</v>
      </c>
      <c r="D143" s="895" t="s">
        <v>13</v>
      </c>
      <c r="E143" s="589">
        <v>8030</v>
      </c>
      <c r="F143" s="589">
        <v>10304</v>
      </c>
      <c r="G143" s="589">
        <v>10871</v>
      </c>
      <c r="H143" s="589">
        <v>10130</v>
      </c>
      <c r="I143" s="589">
        <v>9464</v>
      </c>
      <c r="J143" s="589">
        <v>8791</v>
      </c>
      <c r="K143" s="589">
        <v>7443</v>
      </c>
      <c r="L143" s="375"/>
    </row>
    <row r="144" spans="1:12" s="157" customFormat="1" ht="15" customHeight="1">
      <c r="A144" s="158" t="s">
        <v>59</v>
      </c>
      <c r="C144" s="588">
        <v>10398</v>
      </c>
      <c r="D144" s="895" t="s">
        <v>13</v>
      </c>
      <c r="E144" s="589">
        <v>2627</v>
      </c>
      <c r="F144" s="589">
        <v>1389</v>
      </c>
      <c r="G144" s="589">
        <v>1142</v>
      </c>
      <c r="H144" s="589">
        <v>1104</v>
      </c>
      <c r="I144" s="589">
        <v>1214</v>
      </c>
      <c r="J144" s="589">
        <v>1392</v>
      </c>
      <c r="K144" s="589">
        <v>1530</v>
      </c>
      <c r="L144" s="375"/>
    </row>
    <row r="145" spans="1:12" s="157" customFormat="1" ht="6" customHeight="1">
      <c r="A145" s="154"/>
      <c r="B145" s="7"/>
      <c r="C145" s="168" t="s">
        <v>13</v>
      </c>
      <c r="D145" s="156" t="s">
        <v>13</v>
      </c>
      <c r="E145" s="159" t="s">
        <v>13</v>
      </c>
      <c r="F145" s="159" t="s">
        <v>13</v>
      </c>
      <c r="G145" s="159" t="s">
        <v>13</v>
      </c>
      <c r="H145" s="159" t="s">
        <v>13</v>
      </c>
      <c r="I145" s="159" t="s">
        <v>13</v>
      </c>
      <c r="J145" s="159" t="s">
        <v>13</v>
      </c>
      <c r="K145" s="159" t="s">
        <v>13</v>
      </c>
      <c r="L145" s="375"/>
    </row>
    <row r="146" spans="1:12" s="157" customFormat="1" ht="15" customHeight="1">
      <c r="A146" s="154" t="s">
        <v>118</v>
      </c>
      <c r="B146" s="160"/>
      <c r="C146" s="894">
        <v>83625</v>
      </c>
      <c r="D146" s="156" t="s">
        <v>13</v>
      </c>
      <c r="E146" s="894">
        <v>13420</v>
      </c>
      <c r="F146" s="894">
        <v>12819</v>
      </c>
      <c r="G146" s="894">
        <v>12617</v>
      </c>
      <c r="H146" s="894">
        <v>11808</v>
      </c>
      <c r="I146" s="894">
        <v>11511</v>
      </c>
      <c r="J146" s="894">
        <v>11363</v>
      </c>
      <c r="K146" s="894">
        <v>10087</v>
      </c>
      <c r="L146" s="375"/>
    </row>
    <row r="147" spans="1:12" s="157" customFormat="1" ht="15" customHeight="1">
      <c r="A147" s="158" t="s">
        <v>116</v>
      </c>
      <c r="C147" s="588">
        <v>16018</v>
      </c>
      <c r="D147" s="895" t="s">
        <v>13</v>
      </c>
      <c r="E147" s="589">
        <v>1980</v>
      </c>
      <c r="F147" s="589">
        <v>2729</v>
      </c>
      <c r="G147" s="589">
        <v>2903</v>
      </c>
      <c r="H147" s="589">
        <v>2771</v>
      </c>
      <c r="I147" s="589">
        <v>2302</v>
      </c>
      <c r="J147" s="589">
        <v>1976</v>
      </c>
      <c r="K147" s="589">
        <v>1357</v>
      </c>
      <c r="L147" s="375"/>
    </row>
    <row r="148" spans="1:12" s="157" customFormat="1" ht="15" customHeight="1">
      <c r="A148" s="158" t="s">
        <v>59</v>
      </c>
      <c r="C148" s="588">
        <v>67603</v>
      </c>
      <c r="D148" s="895" t="s">
        <v>13</v>
      </c>
      <c r="E148" s="589">
        <v>11439</v>
      </c>
      <c r="F148" s="589">
        <v>10089</v>
      </c>
      <c r="G148" s="589">
        <v>9713</v>
      </c>
      <c r="H148" s="589">
        <v>9037</v>
      </c>
      <c r="I148" s="589">
        <v>9208</v>
      </c>
      <c r="J148" s="589">
        <v>9387</v>
      </c>
      <c r="K148" s="589">
        <v>8730</v>
      </c>
      <c r="L148" s="375"/>
    </row>
    <row r="149" spans="1:12" s="157" customFormat="1" ht="6" customHeight="1">
      <c r="A149" s="154"/>
      <c r="B149" s="7"/>
      <c r="C149" s="168" t="s">
        <v>13</v>
      </c>
      <c r="D149" s="156" t="s">
        <v>13</v>
      </c>
      <c r="E149" s="159" t="s">
        <v>13</v>
      </c>
      <c r="F149" s="159" t="s">
        <v>13</v>
      </c>
      <c r="G149" s="159" t="s">
        <v>13</v>
      </c>
      <c r="H149" s="159" t="s">
        <v>13</v>
      </c>
      <c r="I149" s="159" t="s">
        <v>13</v>
      </c>
      <c r="J149" s="159" t="s">
        <v>13</v>
      </c>
      <c r="K149" s="159" t="s">
        <v>13</v>
      </c>
      <c r="L149" s="375"/>
    </row>
    <row r="150" spans="1:12" s="157" customFormat="1" ht="15" customHeight="1">
      <c r="A150" s="161" t="s">
        <v>119</v>
      </c>
      <c r="B150" s="160"/>
      <c r="C150" s="894">
        <v>88602</v>
      </c>
      <c r="D150" s="156" t="s">
        <v>13</v>
      </c>
      <c r="E150" s="894">
        <v>13323</v>
      </c>
      <c r="F150" s="894">
        <v>13267</v>
      </c>
      <c r="G150" s="894">
        <v>13264</v>
      </c>
      <c r="H150" s="894">
        <v>12509</v>
      </c>
      <c r="I150" s="894">
        <v>12346</v>
      </c>
      <c r="J150" s="894">
        <v>12447</v>
      </c>
      <c r="K150" s="894">
        <v>11446</v>
      </c>
      <c r="L150" s="375"/>
    </row>
    <row r="151" spans="1:12" s="157" customFormat="1" ht="15" customHeight="1">
      <c r="A151" s="158" t="s">
        <v>116</v>
      </c>
      <c r="C151" s="588">
        <v>76191</v>
      </c>
      <c r="D151" s="895" t="s">
        <v>13</v>
      </c>
      <c r="E151" s="589">
        <v>9392</v>
      </c>
      <c r="F151" s="589">
        <v>11270</v>
      </c>
      <c r="G151" s="589">
        <v>11822</v>
      </c>
      <c r="H151" s="589">
        <v>11292</v>
      </c>
      <c r="I151" s="589">
        <v>11084</v>
      </c>
      <c r="J151" s="589">
        <v>11191</v>
      </c>
      <c r="K151" s="589">
        <v>10140</v>
      </c>
      <c r="L151" s="375"/>
    </row>
    <row r="152" spans="1:12" s="157" customFormat="1" ht="15" customHeight="1">
      <c r="A152" s="158" t="s">
        <v>59</v>
      </c>
      <c r="C152" s="588">
        <v>12411</v>
      </c>
      <c r="D152" s="895" t="s">
        <v>13</v>
      </c>
      <c r="E152" s="589">
        <v>3931</v>
      </c>
      <c r="F152" s="589">
        <v>1997</v>
      </c>
      <c r="G152" s="589">
        <v>1442</v>
      </c>
      <c r="H152" s="589">
        <v>1217</v>
      </c>
      <c r="I152" s="589">
        <v>1262</v>
      </c>
      <c r="J152" s="589">
        <v>1256</v>
      </c>
      <c r="K152" s="589">
        <v>1306</v>
      </c>
      <c r="L152" s="375"/>
    </row>
    <row r="153" spans="1:12" s="157" customFormat="1" ht="6" customHeight="1">
      <c r="A153" s="154"/>
      <c r="B153" s="7"/>
      <c r="C153" s="168" t="s">
        <v>13</v>
      </c>
      <c r="D153" s="156" t="s">
        <v>13</v>
      </c>
      <c r="E153" s="159" t="s">
        <v>13</v>
      </c>
      <c r="F153" s="159" t="s">
        <v>13</v>
      </c>
      <c r="G153" s="159" t="s">
        <v>13</v>
      </c>
      <c r="H153" s="159" t="s">
        <v>13</v>
      </c>
      <c r="I153" s="159" t="s">
        <v>13</v>
      </c>
      <c r="J153" s="159" t="s">
        <v>13</v>
      </c>
      <c r="K153" s="159" t="s">
        <v>13</v>
      </c>
      <c r="L153" s="375"/>
    </row>
    <row r="154" spans="1:12" s="157" customFormat="1" ht="15" customHeight="1">
      <c r="A154" s="161" t="s">
        <v>120</v>
      </c>
      <c r="B154" s="160"/>
      <c r="C154" s="894">
        <v>93714</v>
      </c>
      <c r="D154" s="156" t="s">
        <v>13</v>
      </c>
      <c r="E154" s="894">
        <v>15771</v>
      </c>
      <c r="F154" s="894">
        <v>13981</v>
      </c>
      <c r="G154" s="894">
        <v>13711</v>
      </c>
      <c r="H154" s="894">
        <v>12886</v>
      </c>
      <c r="I154" s="894">
        <v>12788</v>
      </c>
      <c r="J154" s="894">
        <v>12835</v>
      </c>
      <c r="K154" s="894">
        <v>11742</v>
      </c>
      <c r="L154" s="376"/>
    </row>
    <row r="155" spans="1:12" s="157" customFormat="1" ht="15" customHeight="1">
      <c r="A155" s="158" t="s">
        <v>116</v>
      </c>
      <c r="C155" s="588">
        <v>83253</v>
      </c>
      <c r="D155" s="895" t="s">
        <v>13</v>
      </c>
      <c r="E155" s="589">
        <v>13264</v>
      </c>
      <c r="F155" s="589">
        <v>12724</v>
      </c>
      <c r="G155" s="589">
        <v>12594</v>
      </c>
      <c r="H155" s="589">
        <v>11821</v>
      </c>
      <c r="I155" s="589">
        <v>11450</v>
      </c>
      <c r="J155" s="589">
        <v>11356</v>
      </c>
      <c r="K155" s="589">
        <v>10044</v>
      </c>
      <c r="L155" s="375"/>
    </row>
    <row r="156" spans="1:12" s="157" customFormat="1" ht="15" customHeight="1">
      <c r="A156" s="158" t="s">
        <v>59</v>
      </c>
      <c r="C156" s="588">
        <v>10461</v>
      </c>
      <c r="D156" s="895" t="s">
        <v>13</v>
      </c>
      <c r="E156" s="589">
        <v>2507</v>
      </c>
      <c r="F156" s="589">
        <v>1257</v>
      </c>
      <c r="G156" s="589">
        <v>1117</v>
      </c>
      <c r="H156" s="589">
        <v>1065</v>
      </c>
      <c r="I156" s="589">
        <v>1338</v>
      </c>
      <c r="J156" s="589">
        <v>1479</v>
      </c>
      <c r="K156" s="589">
        <v>1698</v>
      </c>
      <c r="L156" s="375"/>
    </row>
    <row r="157" spans="1:12" s="157" customFormat="1" ht="6" customHeight="1">
      <c r="A157" s="154"/>
      <c r="B157" s="7"/>
      <c r="C157" s="168" t="s">
        <v>13</v>
      </c>
      <c r="D157" s="156" t="s">
        <v>13</v>
      </c>
      <c r="E157" s="159" t="s">
        <v>13</v>
      </c>
      <c r="F157" s="159" t="s">
        <v>13</v>
      </c>
      <c r="G157" s="159" t="s">
        <v>13</v>
      </c>
      <c r="H157" s="159" t="s">
        <v>13</v>
      </c>
      <c r="I157" s="159" t="s">
        <v>13</v>
      </c>
      <c r="J157" s="159" t="s">
        <v>13</v>
      </c>
      <c r="K157" s="159" t="s">
        <v>13</v>
      </c>
      <c r="L157" s="375"/>
    </row>
    <row r="158" spans="1:12" s="157" customFormat="1" ht="15" customHeight="1">
      <c r="A158" s="161" t="s">
        <v>121</v>
      </c>
      <c r="B158" s="160"/>
      <c r="C158" s="894">
        <v>69396</v>
      </c>
      <c r="D158" s="156" t="s">
        <v>13</v>
      </c>
      <c r="E158" s="894">
        <v>12989</v>
      </c>
      <c r="F158" s="894">
        <v>11385</v>
      </c>
      <c r="G158" s="894">
        <v>10517</v>
      </c>
      <c r="H158" s="894">
        <v>9494</v>
      </c>
      <c r="I158" s="894">
        <v>8960</v>
      </c>
      <c r="J158" s="894">
        <v>8598</v>
      </c>
      <c r="K158" s="894">
        <v>7453</v>
      </c>
      <c r="L158" s="376"/>
    </row>
    <row r="159" spans="1:12" s="157" customFormat="1" ht="15" customHeight="1">
      <c r="A159" s="158" t="s">
        <v>116</v>
      </c>
      <c r="C159" s="588">
        <v>29395</v>
      </c>
      <c r="D159" s="895" t="s">
        <v>13</v>
      </c>
      <c r="E159" s="589">
        <v>6531</v>
      </c>
      <c r="F159" s="589">
        <v>5813</v>
      </c>
      <c r="G159" s="589">
        <v>4737</v>
      </c>
      <c r="H159" s="589">
        <v>3902</v>
      </c>
      <c r="I159" s="589">
        <v>3259</v>
      </c>
      <c r="J159" s="589">
        <v>2881</v>
      </c>
      <c r="K159" s="589">
        <v>2272</v>
      </c>
      <c r="L159" s="375"/>
    </row>
    <row r="160" spans="1:12" s="157" customFormat="1" ht="15" customHeight="1">
      <c r="A160" s="158" t="s">
        <v>59</v>
      </c>
      <c r="C160" s="588">
        <v>40001</v>
      </c>
      <c r="D160" s="895" t="s">
        <v>13</v>
      </c>
      <c r="E160" s="589">
        <v>6458</v>
      </c>
      <c r="F160" s="589">
        <v>5572</v>
      </c>
      <c r="G160" s="589">
        <v>5780</v>
      </c>
      <c r="H160" s="589">
        <v>5592</v>
      </c>
      <c r="I160" s="589">
        <v>5701</v>
      </c>
      <c r="J160" s="589">
        <v>5717</v>
      </c>
      <c r="K160" s="589">
        <v>5181</v>
      </c>
      <c r="L160" s="375"/>
    </row>
    <row r="161" spans="1:12" s="157" customFormat="1" ht="6" customHeight="1">
      <c r="A161" s="154"/>
      <c r="B161" s="7"/>
      <c r="C161" s="168" t="s">
        <v>13</v>
      </c>
      <c r="D161" s="156" t="s">
        <v>13</v>
      </c>
      <c r="E161" s="159" t="s">
        <v>13</v>
      </c>
      <c r="F161" s="159" t="s">
        <v>13</v>
      </c>
      <c r="G161" s="159" t="s">
        <v>13</v>
      </c>
      <c r="H161" s="159" t="s">
        <v>13</v>
      </c>
      <c r="I161" s="159" t="s">
        <v>13</v>
      </c>
      <c r="J161" s="159" t="s">
        <v>13</v>
      </c>
      <c r="K161" s="159" t="s">
        <v>13</v>
      </c>
      <c r="L161" s="375"/>
    </row>
    <row r="162" spans="1:12" s="157" customFormat="1" ht="15" customHeight="1">
      <c r="A162" s="154" t="s">
        <v>122</v>
      </c>
      <c r="B162" s="160"/>
      <c r="C162" s="894">
        <v>30400</v>
      </c>
      <c r="D162" s="156" t="s">
        <v>13</v>
      </c>
      <c r="E162" s="894">
        <v>3920</v>
      </c>
      <c r="F162" s="894">
        <v>4236</v>
      </c>
      <c r="G162" s="894">
        <v>4370</v>
      </c>
      <c r="H162" s="894">
        <v>4364</v>
      </c>
      <c r="I162" s="894">
        <v>4501</v>
      </c>
      <c r="J162" s="894">
        <v>4542</v>
      </c>
      <c r="K162" s="894">
        <v>4467</v>
      </c>
      <c r="L162" s="376"/>
    </row>
    <row r="163" spans="1:12" s="157" customFormat="1" ht="15" customHeight="1">
      <c r="A163" s="158" t="s">
        <v>116</v>
      </c>
      <c r="C163" s="588">
        <v>9995</v>
      </c>
      <c r="D163" s="895" t="s">
        <v>13</v>
      </c>
      <c r="E163" s="589">
        <v>1029</v>
      </c>
      <c r="F163" s="589">
        <v>1338</v>
      </c>
      <c r="G163" s="589">
        <v>1431</v>
      </c>
      <c r="H163" s="589">
        <v>1480</v>
      </c>
      <c r="I163" s="589">
        <v>1495</v>
      </c>
      <c r="J163" s="589">
        <v>1610</v>
      </c>
      <c r="K163" s="589">
        <v>1612</v>
      </c>
      <c r="L163" s="375"/>
    </row>
    <row r="164" spans="1:12" s="157" customFormat="1" ht="15" customHeight="1">
      <c r="A164" s="158" t="s">
        <v>59</v>
      </c>
      <c r="C164" s="588">
        <v>20405</v>
      </c>
      <c r="D164" s="895" t="s">
        <v>13</v>
      </c>
      <c r="E164" s="589">
        <v>2891</v>
      </c>
      <c r="F164" s="589">
        <v>2898</v>
      </c>
      <c r="G164" s="589">
        <v>2939</v>
      </c>
      <c r="H164" s="589">
        <v>2884</v>
      </c>
      <c r="I164" s="589">
        <v>3006</v>
      </c>
      <c r="J164" s="589">
        <v>2932</v>
      </c>
      <c r="K164" s="589">
        <v>2855</v>
      </c>
      <c r="L164" s="375"/>
    </row>
    <row r="165" spans="1:12" s="157" customFormat="1" ht="6" customHeight="1">
      <c r="A165" s="154"/>
      <c r="B165" s="7"/>
      <c r="C165" s="168" t="s">
        <v>13</v>
      </c>
      <c r="D165" s="156" t="s">
        <v>13</v>
      </c>
      <c r="E165" s="159" t="s">
        <v>13</v>
      </c>
      <c r="F165" s="159" t="s">
        <v>13</v>
      </c>
      <c r="G165" s="159" t="s">
        <v>13</v>
      </c>
      <c r="H165" s="159" t="s">
        <v>13</v>
      </c>
      <c r="I165" s="159" t="s">
        <v>13</v>
      </c>
      <c r="J165" s="159" t="s">
        <v>13</v>
      </c>
      <c r="K165" s="159" t="s">
        <v>13</v>
      </c>
      <c r="L165" s="375"/>
    </row>
    <row r="166" spans="1:12" s="163" customFormat="1" ht="15" customHeight="1">
      <c r="A166" s="162" t="s">
        <v>123</v>
      </c>
      <c r="B166" s="8"/>
      <c r="C166" s="894">
        <v>54031</v>
      </c>
      <c r="D166" s="156" t="s">
        <v>13</v>
      </c>
      <c r="E166" s="894">
        <v>6674</v>
      </c>
      <c r="F166" s="894">
        <v>7476</v>
      </c>
      <c r="G166" s="894">
        <v>8038</v>
      </c>
      <c r="H166" s="894">
        <v>8035</v>
      </c>
      <c r="I166" s="894">
        <v>8008</v>
      </c>
      <c r="J166" s="894">
        <v>8200</v>
      </c>
      <c r="K166" s="894">
        <v>7600</v>
      </c>
      <c r="L166" s="378"/>
    </row>
    <row r="167" spans="1:12" s="157" customFormat="1" ht="15" customHeight="1">
      <c r="A167" s="158" t="s">
        <v>116</v>
      </c>
      <c r="C167" s="588">
        <v>31518</v>
      </c>
      <c r="D167" s="895" t="s">
        <v>13</v>
      </c>
      <c r="E167" s="589">
        <v>3127</v>
      </c>
      <c r="F167" s="589">
        <v>4368</v>
      </c>
      <c r="G167" s="589">
        <v>4891</v>
      </c>
      <c r="H167" s="589">
        <v>4903</v>
      </c>
      <c r="I167" s="589">
        <v>4817</v>
      </c>
      <c r="J167" s="589">
        <v>4929</v>
      </c>
      <c r="K167" s="589">
        <v>4483</v>
      </c>
      <c r="L167" s="375"/>
    </row>
    <row r="168" spans="1:12" s="157" customFormat="1" ht="15" customHeight="1">
      <c r="A168" s="158" t="s">
        <v>59</v>
      </c>
      <c r="C168" s="588">
        <v>22513</v>
      </c>
      <c r="D168" s="895" t="s">
        <v>13</v>
      </c>
      <c r="E168" s="589">
        <v>3547</v>
      </c>
      <c r="F168" s="589">
        <v>3108</v>
      </c>
      <c r="G168" s="589">
        <v>3147</v>
      </c>
      <c r="H168" s="589">
        <v>3132</v>
      </c>
      <c r="I168" s="589">
        <v>3191</v>
      </c>
      <c r="J168" s="589">
        <v>3271</v>
      </c>
      <c r="K168" s="589">
        <v>3117</v>
      </c>
      <c r="L168" s="375"/>
    </row>
    <row r="169" spans="1:12" s="157" customFormat="1" ht="6" customHeight="1">
      <c r="A169" s="154"/>
      <c r="B169" s="7"/>
      <c r="C169" s="168" t="s">
        <v>13</v>
      </c>
      <c r="D169" s="156" t="s">
        <v>13</v>
      </c>
      <c r="E169" s="159" t="s">
        <v>13</v>
      </c>
      <c r="F169" s="159" t="s">
        <v>13</v>
      </c>
      <c r="G169" s="159" t="s">
        <v>13</v>
      </c>
      <c r="H169" s="159" t="s">
        <v>13</v>
      </c>
      <c r="I169" s="159" t="s">
        <v>13</v>
      </c>
      <c r="J169" s="159" t="s">
        <v>13</v>
      </c>
      <c r="K169" s="159" t="s">
        <v>13</v>
      </c>
      <c r="L169" s="375"/>
    </row>
    <row r="170" spans="1:12" s="163" customFormat="1" ht="15" customHeight="1">
      <c r="A170" s="162" t="s">
        <v>124</v>
      </c>
      <c r="B170" s="8"/>
      <c r="C170" s="894">
        <v>46665</v>
      </c>
      <c r="D170" s="156" t="s">
        <v>13</v>
      </c>
      <c r="E170" s="894">
        <v>6155</v>
      </c>
      <c r="F170" s="894">
        <v>7215</v>
      </c>
      <c r="G170" s="894">
        <v>7385</v>
      </c>
      <c r="H170" s="894">
        <v>7133</v>
      </c>
      <c r="I170" s="894">
        <v>6657</v>
      </c>
      <c r="J170" s="894">
        <v>6453</v>
      </c>
      <c r="K170" s="894">
        <v>5667</v>
      </c>
      <c r="L170" s="378"/>
    </row>
    <row r="171" spans="1:12" s="157" customFormat="1" ht="15" customHeight="1">
      <c r="A171" s="158" t="s">
        <v>116</v>
      </c>
      <c r="C171" s="588">
        <v>36720</v>
      </c>
      <c r="D171" s="895" t="s">
        <v>13</v>
      </c>
      <c r="E171" s="589">
        <v>3995</v>
      </c>
      <c r="F171" s="589">
        <v>5698</v>
      </c>
      <c r="G171" s="589">
        <v>6147</v>
      </c>
      <c r="H171" s="589">
        <v>5959</v>
      </c>
      <c r="I171" s="589">
        <v>5355</v>
      </c>
      <c r="J171" s="589">
        <v>5127</v>
      </c>
      <c r="K171" s="589">
        <v>4439</v>
      </c>
      <c r="L171" s="375"/>
    </row>
    <row r="172" spans="1:12" s="157" customFormat="1" ht="15" customHeight="1">
      <c r="A172" s="158" t="s">
        <v>59</v>
      </c>
      <c r="C172" s="588">
        <v>9945</v>
      </c>
      <c r="D172" s="895" t="s">
        <v>13</v>
      </c>
      <c r="E172" s="589">
        <v>2160</v>
      </c>
      <c r="F172" s="589">
        <v>1517</v>
      </c>
      <c r="G172" s="589">
        <v>1238</v>
      </c>
      <c r="H172" s="589">
        <v>1174</v>
      </c>
      <c r="I172" s="589">
        <v>1302</v>
      </c>
      <c r="J172" s="589">
        <v>1326</v>
      </c>
      <c r="K172" s="589">
        <v>1228</v>
      </c>
      <c r="L172" s="375"/>
    </row>
    <row r="173" spans="1:12" s="157" customFormat="1" ht="6" customHeight="1">
      <c r="A173" s="154"/>
      <c r="B173" s="7"/>
      <c r="C173" s="168" t="s">
        <v>13</v>
      </c>
      <c r="D173" s="156" t="s">
        <v>13</v>
      </c>
      <c r="E173" s="159" t="s">
        <v>13</v>
      </c>
      <c r="F173" s="159" t="s">
        <v>13</v>
      </c>
      <c r="G173" s="159" t="s">
        <v>13</v>
      </c>
      <c r="H173" s="159" t="s">
        <v>13</v>
      </c>
      <c r="I173" s="159" t="s">
        <v>13</v>
      </c>
      <c r="J173" s="159" t="s">
        <v>13</v>
      </c>
      <c r="K173" s="159" t="s">
        <v>13</v>
      </c>
      <c r="L173" s="375"/>
    </row>
    <row r="174" spans="1:12" ht="15" customHeight="1">
      <c r="A174" s="162" t="s">
        <v>125</v>
      </c>
      <c r="B174" s="8"/>
      <c r="C174" s="894">
        <v>76073</v>
      </c>
      <c r="D174" s="156" t="s">
        <v>13</v>
      </c>
      <c r="E174" s="894">
        <v>13102</v>
      </c>
      <c r="F174" s="894">
        <v>12128</v>
      </c>
      <c r="G174" s="894">
        <v>11629</v>
      </c>
      <c r="H174" s="894">
        <v>10652</v>
      </c>
      <c r="I174" s="894">
        <v>10091</v>
      </c>
      <c r="J174" s="894">
        <v>9849</v>
      </c>
      <c r="K174" s="894">
        <v>8622</v>
      </c>
    </row>
    <row r="175" spans="1:12" s="157" customFormat="1" ht="15" customHeight="1">
      <c r="A175" s="158" t="s">
        <v>116</v>
      </c>
      <c r="C175" s="588">
        <v>58213</v>
      </c>
      <c r="D175" s="895" t="s">
        <v>13</v>
      </c>
      <c r="E175" s="589">
        <v>9625</v>
      </c>
      <c r="F175" s="589">
        <v>9918</v>
      </c>
      <c r="G175" s="589">
        <v>9603</v>
      </c>
      <c r="H175" s="589">
        <v>8453</v>
      </c>
      <c r="I175" s="589">
        <v>7652</v>
      </c>
      <c r="J175" s="589">
        <v>7118</v>
      </c>
      <c r="K175" s="589">
        <v>5844</v>
      </c>
      <c r="L175" s="375"/>
    </row>
    <row r="176" spans="1:12" s="157" customFormat="1" ht="15" customHeight="1">
      <c r="A176" s="585" t="s">
        <v>59</v>
      </c>
      <c r="B176" s="586"/>
      <c r="C176" s="896">
        <v>17860</v>
      </c>
      <c r="D176" s="897" t="s">
        <v>13</v>
      </c>
      <c r="E176" s="896">
        <v>3477</v>
      </c>
      <c r="F176" s="896">
        <v>2210</v>
      </c>
      <c r="G176" s="896">
        <v>2026</v>
      </c>
      <c r="H176" s="896">
        <v>2199</v>
      </c>
      <c r="I176" s="896">
        <v>2439</v>
      </c>
      <c r="J176" s="896">
        <v>2731</v>
      </c>
      <c r="K176" s="896">
        <v>2778</v>
      </c>
      <c r="L176" s="375"/>
    </row>
    <row r="177" spans="1:12" s="157" customFormat="1" ht="6" customHeight="1">
      <c r="A177" s="154"/>
      <c r="B177" s="7"/>
      <c r="C177" s="155"/>
      <c r="D177" s="156"/>
      <c r="E177" s="159"/>
      <c r="F177" s="159"/>
      <c r="G177" s="159"/>
      <c r="H177" s="159"/>
      <c r="I177" s="159"/>
      <c r="J177" s="159"/>
      <c r="K177" s="159"/>
      <c r="L177" s="375"/>
    </row>
    <row r="178" spans="1:12" ht="15" customHeight="1">
      <c r="L178" s="353" t="s">
        <v>3</v>
      </c>
    </row>
    <row r="179" spans="1:12" ht="15" customHeight="1">
      <c r="L179" s="353"/>
    </row>
    <row r="180" spans="1:12" ht="15" customHeight="1">
      <c r="L180" s="353"/>
    </row>
    <row r="181" spans="1:12" ht="15" customHeight="1">
      <c r="A181" s="302" t="s">
        <v>12</v>
      </c>
      <c r="B181" s="167"/>
      <c r="C181" s="167"/>
      <c r="D181" s="167"/>
      <c r="E181" s="167"/>
      <c r="F181" s="167"/>
      <c r="G181" s="167"/>
      <c r="H181" s="167"/>
      <c r="I181" s="167"/>
      <c r="J181" s="138"/>
      <c r="K181" s="140"/>
    </row>
    <row r="182" spans="1:12" ht="6" customHeight="1"/>
    <row r="183" spans="1:12" ht="15" customHeight="1">
      <c r="A183" s="958" t="s">
        <v>105</v>
      </c>
      <c r="B183" s="958"/>
      <c r="C183" s="958"/>
      <c r="D183" s="958"/>
      <c r="E183" s="958"/>
      <c r="F183" s="958"/>
      <c r="G183" s="958"/>
      <c r="H183" s="958"/>
      <c r="I183" s="958"/>
      <c r="J183" s="138"/>
      <c r="K183" s="139" t="s">
        <v>200</v>
      </c>
    </row>
    <row r="184" spans="1:12" ht="15" customHeight="1">
      <c r="A184" s="958"/>
      <c r="B184" s="958"/>
      <c r="C184" s="958"/>
      <c r="D184" s="958"/>
      <c r="E184" s="958"/>
      <c r="F184" s="958"/>
      <c r="G184" s="958"/>
      <c r="H184" s="958"/>
      <c r="I184" s="958"/>
      <c r="J184" s="138"/>
      <c r="K184" s="140"/>
    </row>
    <row r="185" spans="1:12" ht="6" customHeight="1">
      <c r="A185" s="141"/>
      <c r="B185" s="141"/>
      <c r="C185" s="142"/>
      <c r="D185" s="143"/>
      <c r="E185" s="143"/>
      <c r="F185" s="143"/>
      <c r="G185" s="143"/>
      <c r="H185" s="143"/>
      <c r="I185" s="143"/>
    </row>
    <row r="186" spans="1:12" s="145" customFormat="1" ht="15" customHeight="1">
      <c r="A186" s="959" t="s">
        <v>127</v>
      </c>
      <c r="B186" s="959"/>
      <c r="C186" s="961" t="s">
        <v>151</v>
      </c>
      <c r="D186" s="144"/>
      <c r="E186" s="963" t="s">
        <v>65</v>
      </c>
      <c r="F186" s="963"/>
      <c r="G186" s="963"/>
      <c r="H186" s="963"/>
      <c r="I186" s="963"/>
      <c r="J186" s="963"/>
      <c r="K186" s="963"/>
      <c r="L186" s="374"/>
    </row>
    <row r="187" spans="1:12" s="145" customFormat="1" ht="15" customHeight="1">
      <c r="A187" s="960"/>
      <c r="B187" s="960"/>
      <c r="C187" s="962"/>
      <c r="D187" s="583"/>
      <c r="E187" s="146" t="s">
        <v>108</v>
      </c>
      <c r="F187" s="146" t="s">
        <v>109</v>
      </c>
      <c r="G187" s="146" t="s">
        <v>110</v>
      </c>
      <c r="H187" s="146" t="s">
        <v>111</v>
      </c>
      <c r="I187" s="146" t="s">
        <v>112</v>
      </c>
      <c r="J187" s="146" t="s">
        <v>113</v>
      </c>
      <c r="K187" s="146" t="s">
        <v>114</v>
      </c>
      <c r="L187" s="374"/>
    </row>
    <row r="188" spans="1:12" ht="6" customHeight="1">
      <c r="A188" s="147"/>
      <c r="B188" s="147"/>
      <c r="C188" s="148"/>
      <c r="D188" s="148"/>
      <c r="E188" s="149"/>
      <c r="F188" s="149"/>
      <c r="G188" s="150"/>
      <c r="H188" s="151"/>
      <c r="I188" s="152"/>
      <c r="J188" s="153"/>
      <c r="K188" s="151"/>
    </row>
    <row r="189" spans="1:12" s="157" customFormat="1" ht="15" customHeight="1">
      <c r="A189" s="154" t="s">
        <v>115</v>
      </c>
      <c r="B189" s="7"/>
      <c r="C189" s="169">
        <v>4.8866423458891898E-3</v>
      </c>
      <c r="D189" s="170" t="s">
        <v>13</v>
      </c>
      <c r="E189" s="169">
        <v>1.1421475432321301E-2</v>
      </c>
      <c r="F189" s="169">
        <v>1.1898802215355999</v>
      </c>
      <c r="G189" s="169">
        <v>1.18913780718979</v>
      </c>
      <c r="H189" s="169">
        <v>1.16901956399817</v>
      </c>
      <c r="I189" s="169">
        <v>1.1685856371204499</v>
      </c>
      <c r="J189" s="169">
        <v>1.1661315236144101</v>
      </c>
      <c r="K189" s="169">
        <v>1.1826314658454999</v>
      </c>
      <c r="L189" s="376"/>
    </row>
    <row r="190" spans="1:12" s="157" customFormat="1" ht="15" customHeight="1">
      <c r="A190" s="158" t="s">
        <v>116</v>
      </c>
      <c r="C190" s="171">
        <v>0.8875485719017</v>
      </c>
      <c r="D190" s="171" t="s">
        <v>13</v>
      </c>
      <c r="E190" s="171">
        <v>2.7536747381633599</v>
      </c>
      <c r="F190" s="171">
        <v>2.1157696938927</v>
      </c>
      <c r="G190" s="171">
        <v>1.8814691193414801</v>
      </c>
      <c r="H190" s="171">
        <v>1.81866760344607</v>
      </c>
      <c r="I190" s="171">
        <v>1.8420084422921701</v>
      </c>
      <c r="J190" s="171">
        <v>1.7839537819073801</v>
      </c>
      <c r="K190" s="171">
        <v>1.80275342973346</v>
      </c>
      <c r="L190" s="375"/>
    </row>
    <row r="191" spans="1:12" s="157" customFormat="1" ht="15" customHeight="1">
      <c r="A191" s="158" t="s">
        <v>59</v>
      </c>
      <c r="C191" s="171">
        <v>0.33663470791751599</v>
      </c>
      <c r="D191" s="171" t="s">
        <v>13</v>
      </c>
      <c r="E191" s="171">
        <v>0.494207520456445</v>
      </c>
      <c r="F191" s="171">
        <v>0.73291566231184802</v>
      </c>
      <c r="G191" s="171">
        <v>0.79836831966263599</v>
      </c>
      <c r="H191" s="171">
        <v>0.785524758890083</v>
      </c>
      <c r="I191" s="171">
        <v>0.80237464639071199</v>
      </c>
      <c r="J191" s="171">
        <v>0.828162124635061</v>
      </c>
      <c r="K191" s="171">
        <v>0.85351199282300605</v>
      </c>
      <c r="L191" s="375"/>
    </row>
    <row r="192" spans="1:12" s="157" customFormat="1" ht="6" customHeight="1">
      <c r="A192" s="154"/>
      <c r="B192" s="7"/>
      <c r="C192" s="172" t="s">
        <v>13</v>
      </c>
      <c r="D192" s="170" t="s">
        <v>13</v>
      </c>
      <c r="E192" s="173" t="s">
        <v>13</v>
      </c>
      <c r="F192" s="173" t="s">
        <v>13</v>
      </c>
      <c r="G192" s="173" t="s">
        <v>13</v>
      </c>
      <c r="H192" s="173" t="s">
        <v>13</v>
      </c>
      <c r="I192" s="173" t="s">
        <v>13</v>
      </c>
      <c r="J192" s="173" t="s">
        <v>13</v>
      </c>
      <c r="K192" s="173" t="s">
        <v>13</v>
      </c>
      <c r="L192" s="375"/>
    </row>
    <row r="193" spans="1:12" s="157" customFormat="1" ht="15" customHeight="1">
      <c r="A193" s="154" t="s">
        <v>117</v>
      </c>
      <c r="B193" s="160"/>
      <c r="C193" s="169">
        <v>5.0478469317722097E-3</v>
      </c>
      <c r="D193" s="169" t="s">
        <v>13</v>
      </c>
      <c r="E193" s="169">
        <v>1.24340935335721E-2</v>
      </c>
      <c r="F193" s="169">
        <v>1.2322069651592899E-2</v>
      </c>
      <c r="G193" s="169">
        <v>1.23544206134812E-2</v>
      </c>
      <c r="H193" s="169">
        <v>1.19384194945209E-2</v>
      </c>
      <c r="I193" s="169">
        <v>1.20754832983479E-2</v>
      </c>
      <c r="J193" s="169">
        <v>1.1877015278817101E-2</v>
      </c>
      <c r="K193" s="169">
        <v>1.20772129634117E-2</v>
      </c>
      <c r="L193" s="375"/>
    </row>
    <row r="194" spans="1:12" s="157" customFormat="1" ht="15" customHeight="1">
      <c r="A194" s="158" t="s">
        <v>116</v>
      </c>
      <c r="C194" s="171">
        <v>0.38380977929882598</v>
      </c>
      <c r="D194" s="171" t="s">
        <v>13</v>
      </c>
      <c r="E194" s="171">
        <v>1.3905477625717499</v>
      </c>
      <c r="F194" s="171">
        <v>0.89590184079554003</v>
      </c>
      <c r="G194" s="171">
        <v>0.76943871471300096</v>
      </c>
      <c r="H194" s="171">
        <v>0.77526965277193105</v>
      </c>
      <c r="I194" s="171">
        <v>0.77878834643903405</v>
      </c>
      <c r="J194" s="171">
        <v>0.81128541497248996</v>
      </c>
      <c r="K194" s="171">
        <v>0.920087677385103</v>
      </c>
      <c r="L194" s="375"/>
    </row>
    <row r="195" spans="1:12" s="157" customFormat="1" ht="15" customHeight="1">
      <c r="A195" s="158" t="s">
        <v>59</v>
      </c>
      <c r="C195" s="171">
        <v>0.74321780927116199</v>
      </c>
      <c r="D195" s="171" t="s">
        <v>13</v>
      </c>
      <c r="E195" s="171">
        <v>1.0657916231215001</v>
      </c>
      <c r="F195" s="171">
        <v>1.7246291896557899</v>
      </c>
      <c r="G195" s="171">
        <v>1.9446679701444101</v>
      </c>
      <c r="H195" s="171">
        <v>1.9859141883501501</v>
      </c>
      <c r="I195" s="171">
        <v>1.9074876581206299</v>
      </c>
      <c r="J195" s="171">
        <v>1.92239512813258</v>
      </c>
      <c r="K195" s="171">
        <v>1.87307697272097</v>
      </c>
      <c r="L195" s="375"/>
    </row>
    <row r="196" spans="1:12" s="157" customFormat="1" ht="6" customHeight="1">
      <c r="A196" s="154"/>
      <c r="B196" s="7"/>
      <c r="C196" s="171" t="s">
        <v>13</v>
      </c>
      <c r="D196" s="171" t="s">
        <v>13</v>
      </c>
      <c r="E196" s="171" t="s">
        <v>13</v>
      </c>
      <c r="F196" s="171" t="s">
        <v>13</v>
      </c>
      <c r="G196" s="171" t="s">
        <v>13</v>
      </c>
      <c r="H196" s="171" t="s">
        <v>13</v>
      </c>
      <c r="I196" s="171" t="s">
        <v>13</v>
      </c>
      <c r="J196" s="171" t="s">
        <v>13</v>
      </c>
      <c r="K196" s="171" t="s">
        <v>13</v>
      </c>
      <c r="L196" s="375"/>
    </row>
    <row r="197" spans="1:12" s="157" customFormat="1" ht="15" customHeight="1">
      <c r="A197" s="154" t="s">
        <v>149</v>
      </c>
      <c r="B197" s="160"/>
      <c r="C197" s="169">
        <v>5.42005415260992E-3</v>
      </c>
      <c r="D197" s="169" t="s">
        <v>13</v>
      </c>
      <c r="E197" s="169">
        <v>1.34699436462212E-2</v>
      </c>
      <c r="F197" s="169">
        <v>1.3133264022469801E-2</v>
      </c>
      <c r="G197" s="169">
        <v>1.27950231664695E-2</v>
      </c>
      <c r="H197" s="169">
        <v>1.2719060546384201E-2</v>
      </c>
      <c r="I197" s="169">
        <v>1.28763361238683E-2</v>
      </c>
      <c r="J197" s="169">
        <v>1.3536095561535601E-2</v>
      </c>
      <c r="K197" s="169">
        <v>1.36393924800433E-2</v>
      </c>
      <c r="L197" s="375"/>
    </row>
    <row r="198" spans="1:12" s="157" customFormat="1" ht="15" customHeight="1">
      <c r="A198" s="158" t="s">
        <v>116</v>
      </c>
      <c r="C198" s="171">
        <v>0.19102935973721799</v>
      </c>
      <c r="D198" s="171" t="s">
        <v>13</v>
      </c>
      <c r="E198" s="171">
        <v>0.72267806249245503</v>
      </c>
      <c r="F198" s="171">
        <v>0.43233531677446302</v>
      </c>
      <c r="G198" s="171">
        <v>0.35326039692943401</v>
      </c>
      <c r="H198" s="171">
        <v>0.39390666016542702</v>
      </c>
      <c r="I198" s="171">
        <v>0.44157672084313898</v>
      </c>
      <c r="J198" s="171">
        <v>0.52708231017762996</v>
      </c>
      <c r="K198" s="171">
        <v>0.63548031365229396</v>
      </c>
      <c r="L198" s="375"/>
    </row>
    <row r="199" spans="1:12" s="157" customFormat="1" ht="15" customHeight="1">
      <c r="A199" s="158" t="s">
        <v>59</v>
      </c>
      <c r="C199" s="171">
        <v>1.256636462621</v>
      </c>
      <c r="D199" s="171" t="s">
        <v>13</v>
      </c>
      <c r="E199" s="171">
        <v>2.3492789480205101</v>
      </c>
      <c r="F199" s="171">
        <v>3.42268707829792</v>
      </c>
      <c r="G199" s="171">
        <v>3.6153986097943598</v>
      </c>
      <c r="H199" s="171">
        <v>3.7574287051889801</v>
      </c>
      <c r="I199" s="171">
        <v>3.6178010523449302</v>
      </c>
      <c r="J199" s="171">
        <v>3.5080985067444401</v>
      </c>
      <c r="K199" s="171">
        <v>3.1955994871871498</v>
      </c>
      <c r="L199" s="375"/>
    </row>
    <row r="200" spans="1:12" s="157" customFormat="1" ht="6" customHeight="1">
      <c r="A200" s="154"/>
      <c r="B200" s="7"/>
      <c r="C200" s="171" t="s">
        <v>13</v>
      </c>
      <c r="D200" s="171" t="s">
        <v>13</v>
      </c>
      <c r="E200" s="171" t="s">
        <v>13</v>
      </c>
      <c r="F200" s="171" t="s">
        <v>13</v>
      </c>
      <c r="G200" s="171" t="s">
        <v>13</v>
      </c>
      <c r="H200" s="171" t="s">
        <v>13</v>
      </c>
      <c r="I200" s="171" t="s">
        <v>13</v>
      </c>
      <c r="J200" s="171" t="s">
        <v>13</v>
      </c>
      <c r="K200" s="171" t="s">
        <v>13</v>
      </c>
      <c r="L200" s="375"/>
    </row>
    <row r="201" spans="1:12" s="157" customFormat="1" ht="15" customHeight="1">
      <c r="A201" s="154" t="s">
        <v>118</v>
      </c>
      <c r="B201" s="160"/>
      <c r="C201" s="169">
        <v>5.2177991082580904E-3</v>
      </c>
      <c r="D201" s="169" t="s">
        <v>13</v>
      </c>
      <c r="E201" s="169">
        <v>1.2220825822192199E-2</v>
      </c>
      <c r="F201" s="169">
        <v>1.2518033173062999E-2</v>
      </c>
      <c r="G201" s="169">
        <v>1.24820181938749E-2</v>
      </c>
      <c r="H201" s="169">
        <v>1.2291603635091601E-2</v>
      </c>
      <c r="I201" s="169">
        <v>1.2480560129873501E-2</v>
      </c>
      <c r="J201" s="169">
        <v>1.2851578929631499E-2</v>
      </c>
      <c r="K201" s="169">
        <v>1.30110219833436E-2</v>
      </c>
      <c r="L201" s="375"/>
    </row>
    <row r="202" spans="1:12" s="157" customFormat="1" ht="15" customHeight="1">
      <c r="A202" s="158" t="s">
        <v>116</v>
      </c>
      <c r="C202" s="171">
        <v>1.1290603950723901</v>
      </c>
      <c r="D202" s="171" t="s">
        <v>13</v>
      </c>
      <c r="E202" s="171">
        <v>2.94595021703894</v>
      </c>
      <c r="F202" s="171">
        <v>2.27343874015174</v>
      </c>
      <c r="G202" s="171">
        <v>2.2337001121870199</v>
      </c>
      <c r="H202" s="171">
        <v>2.2368803566105799</v>
      </c>
      <c r="I202" s="171">
        <v>2.47812512026462</v>
      </c>
      <c r="J202" s="171">
        <v>2.7331136248105898</v>
      </c>
      <c r="K202" s="171">
        <v>3.43422984182242</v>
      </c>
      <c r="L202" s="375"/>
    </row>
    <row r="203" spans="1:12" s="157" customFormat="1" ht="15" customHeight="1">
      <c r="A203" s="158" t="s">
        <v>59</v>
      </c>
      <c r="C203" s="171">
        <v>0.29781467006191997</v>
      </c>
      <c r="D203" s="171" t="s">
        <v>13</v>
      </c>
      <c r="E203" s="171">
        <v>0.59316774171384901</v>
      </c>
      <c r="F203" s="171">
        <v>0.68455672111487798</v>
      </c>
      <c r="G203" s="171">
        <v>0.73664222928009304</v>
      </c>
      <c r="H203" s="171">
        <v>0.72222176188481002</v>
      </c>
      <c r="I203" s="171">
        <v>0.70771654893729596</v>
      </c>
      <c r="J203" s="171">
        <v>0.64183381712783905</v>
      </c>
      <c r="K203" s="171">
        <v>0.60918469680185805</v>
      </c>
      <c r="L203" s="375"/>
    </row>
    <row r="204" spans="1:12" s="157" customFormat="1" ht="6" customHeight="1">
      <c r="A204" s="154"/>
      <c r="B204" s="7"/>
      <c r="C204" s="171" t="s">
        <v>13</v>
      </c>
      <c r="D204" s="171" t="s">
        <v>13</v>
      </c>
      <c r="E204" s="171" t="s">
        <v>13</v>
      </c>
      <c r="F204" s="171" t="s">
        <v>13</v>
      </c>
      <c r="G204" s="171" t="s">
        <v>13</v>
      </c>
      <c r="H204" s="171" t="s">
        <v>13</v>
      </c>
      <c r="I204" s="171" t="s">
        <v>13</v>
      </c>
      <c r="J204" s="171" t="s">
        <v>13</v>
      </c>
      <c r="K204" s="171" t="s">
        <v>13</v>
      </c>
      <c r="L204" s="375"/>
    </row>
    <row r="205" spans="1:12" s="157" customFormat="1" ht="15" customHeight="1">
      <c r="A205" s="161" t="s">
        <v>119</v>
      </c>
      <c r="B205" s="160"/>
      <c r="C205" s="169">
        <v>4.9859092765913203E-3</v>
      </c>
      <c r="D205" s="169" t="s">
        <v>13</v>
      </c>
      <c r="E205" s="169">
        <v>1.23610710168438E-2</v>
      </c>
      <c r="F205" s="169">
        <v>1.2243703891462E-2</v>
      </c>
      <c r="G205" s="169">
        <v>1.1901804038458801E-2</v>
      </c>
      <c r="H205" s="169">
        <v>1.19612482443287E-2</v>
      </c>
      <c r="I205" s="169">
        <v>1.2221714390204801E-2</v>
      </c>
      <c r="J205" s="169">
        <v>1.18692196362625E-2</v>
      </c>
      <c r="K205" s="169">
        <v>1.20695901545328E-2</v>
      </c>
      <c r="L205" s="375"/>
    </row>
    <row r="206" spans="1:12" s="157" customFormat="1" ht="15" customHeight="1">
      <c r="A206" s="158" t="s">
        <v>116</v>
      </c>
      <c r="C206" s="171">
        <v>0.18153433940105601</v>
      </c>
      <c r="D206" s="171" t="s">
        <v>13</v>
      </c>
      <c r="E206" s="171">
        <v>0.690192689646832</v>
      </c>
      <c r="F206" s="171">
        <v>0.433115207942119</v>
      </c>
      <c r="G206" s="171">
        <v>0.36982286116635998</v>
      </c>
      <c r="H206" s="171">
        <v>0.38303126301163398</v>
      </c>
      <c r="I206" s="171">
        <v>0.36451059224941501</v>
      </c>
      <c r="J206" s="171">
        <v>0.35852133157706501</v>
      </c>
      <c r="K206" s="171">
        <v>0.41347678563589202</v>
      </c>
      <c r="L206" s="375"/>
    </row>
    <row r="207" spans="1:12" s="157" customFormat="1" ht="15" customHeight="1">
      <c r="A207" s="158" t="s">
        <v>59</v>
      </c>
      <c r="C207" s="171">
        <v>1.23407281401046</v>
      </c>
      <c r="D207" s="171" t="s">
        <v>13</v>
      </c>
      <c r="E207" s="171">
        <v>1.8583427602937499</v>
      </c>
      <c r="F207" s="171">
        <v>2.8143652653358999</v>
      </c>
      <c r="G207" s="171">
        <v>3.3402374102557899</v>
      </c>
      <c r="H207" s="171">
        <v>3.7161416398448601</v>
      </c>
      <c r="I207" s="171">
        <v>3.5430784584047101</v>
      </c>
      <c r="J207" s="171">
        <v>3.5009638211683098</v>
      </c>
      <c r="K207" s="171">
        <v>3.5451015803903001</v>
      </c>
      <c r="L207" s="375"/>
    </row>
    <row r="208" spans="1:12" s="157" customFormat="1" ht="6" customHeight="1">
      <c r="A208" s="154"/>
      <c r="B208" s="7"/>
      <c r="C208" s="171" t="s">
        <v>13</v>
      </c>
      <c r="D208" s="171" t="s">
        <v>13</v>
      </c>
      <c r="E208" s="171" t="s">
        <v>13</v>
      </c>
      <c r="F208" s="171" t="s">
        <v>13</v>
      </c>
      <c r="G208" s="171" t="s">
        <v>13</v>
      </c>
      <c r="H208" s="171" t="s">
        <v>13</v>
      </c>
      <c r="I208" s="171" t="s">
        <v>13</v>
      </c>
      <c r="J208" s="171" t="s">
        <v>13</v>
      </c>
      <c r="K208" s="171" t="s">
        <v>13</v>
      </c>
      <c r="L208" s="375"/>
    </row>
    <row r="209" spans="1:12" s="157" customFormat="1" ht="15" customHeight="1">
      <c r="A209" s="161" t="s">
        <v>120</v>
      </c>
      <c r="B209" s="160"/>
      <c r="C209" s="169">
        <v>4.9008381797790504E-3</v>
      </c>
      <c r="D209" s="169" t="s">
        <v>13</v>
      </c>
      <c r="E209" s="169">
        <v>1.12246715115545E-2</v>
      </c>
      <c r="F209" s="169">
        <v>1.1835041916574101E-2</v>
      </c>
      <c r="G209" s="169">
        <v>1.1771481292741399E-2</v>
      </c>
      <c r="H209" s="169">
        <v>1.17430156619985E-2</v>
      </c>
      <c r="I209" s="169">
        <v>1.17146945317886E-2</v>
      </c>
      <c r="J209" s="169">
        <v>1.1667662577032599E-2</v>
      </c>
      <c r="K209" s="169">
        <v>1.1947319210346001E-2</v>
      </c>
      <c r="L209" s="376"/>
    </row>
    <row r="210" spans="1:12" s="157" customFormat="1" ht="15" customHeight="1">
      <c r="A210" s="158" t="s">
        <v>116</v>
      </c>
      <c r="C210" s="171">
        <v>0.169401080009909</v>
      </c>
      <c r="D210" s="171" t="s">
        <v>13</v>
      </c>
      <c r="E210" s="171">
        <v>0.43825698049119899</v>
      </c>
      <c r="F210" s="171">
        <v>0.343482126031533</v>
      </c>
      <c r="G210" s="171">
        <v>0.32490590923958601</v>
      </c>
      <c r="H210" s="171">
        <v>0.35059298685878598</v>
      </c>
      <c r="I210" s="171">
        <v>0.35785687670570698</v>
      </c>
      <c r="J210" s="171">
        <v>0.37640431922515999</v>
      </c>
      <c r="K210" s="171">
        <v>0.46249380142631902</v>
      </c>
      <c r="L210" s="375"/>
    </row>
    <row r="211" spans="1:12" s="157" customFormat="1" ht="15" customHeight="1">
      <c r="A211" s="158" t="s">
        <v>59</v>
      </c>
      <c r="C211" s="171">
        <v>1.4374977807274301</v>
      </c>
      <c r="D211" s="171" t="s">
        <v>13</v>
      </c>
      <c r="E211" s="171">
        <v>2.4721173890404602</v>
      </c>
      <c r="F211" s="171">
        <v>3.5985702706243599</v>
      </c>
      <c r="G211" s="171">
        <v>3.7557238065076599</v>
      </c>
      <c r="H211" s="171">
        <v>4.0533695447748501</v>
      </c>
      <c r="I211" s="171">
        <v>3.3660006123390001</v>
      </c>
      <c r="J211" s="171">
        <v>3.2294888731204199</v>
      </c>
      <c r="K211" s="171">
        <v>2.9414413185116599</v>
      </c>
      <c r="L211" s="375"/>
    </row>
    <row r="212" spans="1:12" s="157" customFormat="1" ht="6" customHeight="1">
      <c r="A212" s="154"/>
      <c r="B212" s="7"/>
      <c r="C212" s="171" t="s">
        <v>13</v>
      </c>
      <c r="D212" s="171" t="s">
        <v>13</v>
      </c>
      <c r="E212" s="171" t="s">
        <v>13</v>
      </c>
      <c r="F212" s="171" t="s">
        <v>13</v>
      </c>
      <c r="G212" s="171" t="s">
        <v>13</v>
      </c>
      <c r="H212" s="171" t="s">
        <v>13</v>
      </c>
      <c r="I212" s="171" t="s">
        <v>13</v>
      </c>
      <c r="J212" s="171" t="s">
        <v>13</v>
      </c>
      <c r="K212" s="171" t="s">
        <v>13</v>
      </c>
      <c r="L212" s="375"/>
    </row>
    <row r="213" spans="1:12" s="157" customFormat="1" ht="15" customHeight="1">
      <c r="A213" s="161" t="s">
        <v>121</v>
      </c>
      <c r="B213" s="160"/>
      <c r="C213" s="169">
        <v>5.88932608694179E-3</v>
      </c>
      <c r="D213" s="169" t="s">
        <v>13</v>
      </c>
      <c r="E213" s="169">
        <v>1.26225827134052E-2</v>
      </c>
      <c r="F213" s="169">
        <v>1.30949805617029E-2</v>
      </c>
      <c r="G213" s="169">
        <v>1.3478024664569601E-2</v>
      </c>
      <c r="H213" s="169">
        <v>1.3989392811388199E-2</v>
      </c>
      <c r="I213" s="169">
        <v>1.42049893141439E-2</v>
      </c>
      <c r="J213" s="169">
        <v>1.4937515500204401E-2</v>
      </c>
      <c r="K213" s="169">
        <v>1.5390471036790801E-2</v>
      </c>
      <c r="L213" s="376"/>
    </row>
    <row r="214" spans="1:12" s="157" customFormat="1" ht="15" customHeight="1">
      <c r="A214" s="158" t="s">
        <v>116</v>
      </c>
      <c r="C214" s="171">
        <v>0.67032802373643396</v>
      </c>
      <c r="D214" s="171" t="s">
        <v>13</v>
      </c>
      <c r="E214" s="171">
        <v>1.2103661805813299</v>
      </c>
      <c r="F214" s="171">
        <v>1.2428966153463299</v>
      </c>
      <c r="G214" s="171">
        <v>1.49679652764268</v>
      </c>
      <c r="H214" s="171">
        <v>1.6499266011883</v>
      </c>
      <c r="I214" s="171">
        <v>1.88075505568987</v>
      </c>
      <c r="J214" s="171">
        <v>2.0846934428682098</v>
      </c>
      <c r="K214" s="171">
        <v>2.44735721016654</v>
      </c>
      <c r="L214" s="375"/>
    </row>
    <row r="215" spans="1:12" s="157" customFormat="1" ht="15" customHeight="1">
      <c r="A215" s="158" t="s">
        <v>59</v>
      </c>
      <c r="C215" s="171">
        <v>0.514696030850325</v>
      </c>
      <c r="D215" s="171" t="s">
        <v>13</v>
      </c>
      <c r="E215" s="171">
        <v>1.2026909923834599</v>
      </c>
      <c r="F215" s="171">
        <v>1.30546598630306</v>
      </c>
      <c r="G215" s="171">
        <v>1.28845088200922</v>
      </c>
      <c r="H215" s="171">
        <v>1.2320326510367401</v>
      </c>
      <c r="I215" s="171">
        <v>1.20824758673388</v>
      </c>
      <c r="J215" s="171">
        <v>1.18646141326141</v>
      </c>
      <c r="K215" s="171">
        <v>1.1097470088585899</v>
      </c>
      <c r="L215" s="375"/>
    </row>
    <row r="216" spans="1:12" s="157" customFormat="1" ht="6" customHeight="1">
      <c r="A216" s="154"/>
      <c r="B216" s="7"/>
      <c r="C216" s="171" t="s">
        <v>13</v>
      </c>
      <c r="D216" s="171" t="s">
        <v>13</v>
      </c>
      <c r="E216" s="171" t="s">
        <v>13</v>
      </c>
      <c r="F216" s="171" t="s">
        <v>13</v>
      </c>
      <c r="G216" s="171" t="s">
        <v>13</v>
      </c>
      <c r="H216" s="171" t="s">
        <v>13</v>
      </c>
      <c r="I216" s="171" t="s">
        <v>13</v>
      </c>
      <c r="J216" s="171" t="s">
        <v>13</v>
      </c>
      <c r="K216" s="171" t="s">
        <v>13</v>
      </c>
      <c r="L216" s="375"/>
    </row>
    <row r="217" spans="1:12" s="157" customFormat="1" ht="15" customHeight="1">
      <c r="A217" s="154" t="s">
        <v>122</v>
      </c>
      <c r="B217" s="160"/>
      <c r="C217" s="169">
        <v>8.4364516465075309E-3</v>
      </c>
      <c r="D217" s="169" t="s">
        <v>13</v>
      </c>
      <c r="E217" s="169">
        <v>2.2635516158274201E-2</v>
      </c>
      <c r="F217" s="169">
        <v>2.17626150985521E-2</v>
      </c>
      <c r="G217" s="169">
        <v>2.12240323624662E-2</v>
      </c>
      <c r="H217" s="169">
        <v>2.0300078726007999E-2</v>
      </c>
      <c r="I217" s="169">
        <v>2.0801231570126599E-2</v>
      </c>
      <c r="J217" s="169">
        <v>2.06353964603627E-2</v>
      </c>
      <c r="K217" s="169">
        <v>2.0027089407694199E-2</v>
      </c>
      <c r="L217" s="376"/>
    </row>
    <row r="218" spans="1:12" s="157" customFormat="1" ht="15" customHeight="1">
      <c r="A218" s="158" t="s">
        <v>116</v>
      </c>
      <c r="C218" s="171">
        <v>1.1802983462366201</v>
      </c>
      <c r="D218" s="171" t="s">
        <v>13</v>
      </c>
      <c r="E218" s="171">
        <v>3.4740662278465901</v>
      </c>
      <c r="F218" s="171">
        <v>2.98815309900976</v>
      </c>
      <c r="G218" s="171">
        <v>2.7211126064947799</v>
      </c>
      <c r="H218" s="171">
        <v>2.72934453171895</v>
      </c>
      <c r="I218" s="171">
        <v>2.6771899696534098</v>
      </c>
      <c r="J218" s="171">
        <v>2.6372892105896</v>
      </c>
      <c r="K218" s="171">
        <v>2.5582160157869902</v>
      </c>
      <c r="L218" s="375"/>
    </row>
    <row r="219" spans="1:12" s="157" customFormat="1" ht="15" customHeight="1">
      <c r="A219" s="158" t="s">
        <v>59</v>
      </c>
      <c r="C219" s="171">
        <v>0.71039236713051401</v>
      </c>
      <c r="D219" s="171" t="s">
        <v>13</v>
      </c>
      <c r="E219" s="171">
        <v>1.5378366758388999</v>
      </c>
      <c r="F219" s="171">
        <v>1.7639662157465601</v>
      </c>
      <c r="G219" s="171">
        <v>1.6233983792555</v>
      </c>
      <c r="H219" s="171">
        <v>1.65232452833567</v>
      </c>
      <c r="I219" s="171">
        <v>1.6549493433365601</v>
      </c>
      <c r="J219" s="171">
        <v>1.8595109480143801</v>
      </c>
      <c r="K219" s="171">
        <v>1.6820073557683</v>
      </c>
      <c r="L219" s="375"/>
    </row>
    <row r="220" spans="1:12" s="157" customFormat="1" ht="6" customHeight="1">
      <c r="A220" s="154"/>
      <c r="B220" s="7"/>
      <c r="C220" s="171" t="s">
        <v>13</v>
      </c>
      <c r="D220" s="171" t="s">
        <v>13</v>
      </c>
      <c r="E220" s="171" t="s">
        <v>13</v>
      </c>
      <c r="F220" s="171" t="s">
        <v>13</v>
      </c>
      <c r="G220" s="171" t="s">
        <v>13</v>
      </c>
      <c r="H220" s="171" t="s">
        <v>13</v>
      </c>
      <c r="I220" s="171" t="s">
        <v>13</v>
      </c>
      <c r="J220" s="171" t="s">
        <v>13</v>
      </c>
      <c r="K220" s="171" t="s">
        <v>13</v>
      </c>
      <c r="L220" s="375"/>
    </row>
    <row r="221" spans="1:12" s="163" customFormat="1" ht="15" customHeight="1">
      <c r="A221" s="162" t="s">
        <v>123</v>
      </c>
      <c r="B221" s="8"/>
      <c r="C221" s="169">
        <v>6.4240072332836899E-3</v>
      </c>
      <c r="D221" s="169" t="s">
        <v>13</v>
      </c>
      <c r="E221" s="169">
        <v>1.7490820397193602E-2</v>
      </c>
      <c r="F221" s="169">
        <v>1.63994272118663E-2</v>
      </c>
      <c r="G221" s="169">
        <v>1.5662320949463099E-2</v>
      </c>
      <c r="H221" s="169">
        <v>1.5184242442073699E-2</v>
      </c>
      <c r="I221" s="169">
        <v>1.50994389666643E-2</v>
      </c>
      <c r="J221" s="169">
        <v>1.5166967772729001E-2</v>
      </c>
      <c r="K221" s="169">
        <v>1.53588904141597E-2</v>
      </c>
      <c r="L221" s="378"/>
    </row>
    <row r="222" spans="1:12" s="157" customFormat="1" ht="15" customHeight="1">
      <c r="A222" s="158" t="s">
        <v>116</v>
      </c>
      <c r="C222" s="171">
        <v>0.55515282719253001</v>
      </c>
      <c r="D222" s="171" t="s">
        <v>13</v>
      </c>
      <c r="E222" s="171">
        <v>1.79199507303949</v>
      </c>
      <c r="F222" s="171">
        <v>1.3931205018265</v>
      </c>
      <c r="G222" s="171">
        <v>1.2641833083171601</v>
      </c>
      <c r="H222" s="171">
        <v>1.19940575796935</v>
      </c>
      <c r="I222" s="171">
        <v>1.2186099390805001</v>
      </c>
      <c r="J222" s="171">
        <v>1.21869853210093</v>
      </c>
      <c r="K222" s="171">
        <v>1.2990982624784999</v>
      </c>
      <c r="L222" s="375"/>
    </row>
    <row r="223" spans="1:12" s="157" customFormat="1" ht="15" customHeight="1">
      <c r="A223" s="158" t="s">
        <v>59</v>
      </c>
      <c r="C223" s="171">
        <v>0.80231849461765803</v>
      </c>
      <c r="D223" s="171" t="s">
        <v>13</v>
      </c>
      <c r="E223" s="171">
        <v>1.6532512100194401</v>
      </c>
      <c r="F223" s="171">
        <v>1.9616861481072101</v>
      </c>
      <c r="G223" s="171">
        <v>1.9876525961887099</v>
      </c>
      <c r="H223" s="171">
        <v>1.9635025566725299</v>
      </c>
      <c r="I223" s="171">
        <v>1.9232639866002501</v>
      </c>
      <c r="J223" s="171">
        <v>1.89714783238489</v>
      </c>
      <c r="K223" s="171">
        <v>1.96595543790908</v>
      </c>
      <c r="L223" s="375"/>
    </row>
    <row r="224" spans="1:12" s="157" customFormat="1" ht="6" customHeight="1">
      <c r="A224" s="154"/>
      <c r="B224" s="7"/>
      <c r="C224" s="171" t="s">
        <v>13</v>
      </c>
      <c r="D224" s="171" t="s">
        <v>13</v>
      </c>
      <c r="E224" s="171" t="s">
        <v>13</v>
      </c>
      <c r="F224" s="171" t="s">
        <v>13</v>
      </c>
      <c r="G224" s="171" t="s">
        <v>13</v>
      </c>
      <c r="H224" s="171" t="s">
        <v>13</v>
      </c>
      <c r="I224" s="171" t="s">
        <v>13</v>
      </c>
      <c r="J224" s="171" t="s">
        <v>13</v>
      </c>
      <c r="K224" s="171" t="s">
        <v>13</v>
      </c>
      <c r="L224" s="375"/>
    </row>
    <row r="225" spans="1:12" s="163" customFormat="1" ht="15" customHeight="1">
      <c r="A225" s="162" t="s">
        <v>124</v>
      </c>
      <c r="B225" s="8"/>
      <c r="C225" s="169">
        <v>6.9378925428068101E-3</v>
      </c>
      <c r="D225" s="169" t="s">
        <v>13</v>
      </c>
      <c r="E225" s="169">
        <v>1.8319543831846401E-2</v>
      </c>
      <c r="F225" s="169">
        <v>1.6769625360609101E-2</v>
      </c>
      <c r="G225" s="169">
        <v>1.5928443292414399E-2</v>
      </c>
      <c r="H225" s="169">
        <v>1.6140158523067698E-2</v>
      </c>
      <c r="I225" s="169">
        <v>1.6535524057267999E-2</v>
      </c>
      <c r="J225" s="169">
        <v>1.8084190319179599E-2</v>
      </c>
      <c r="K225" s="169">
        <v>1.7867952811377302E-2</v>
      </c>
      <c r="L225" s="378"/>
    </row>
    <row r="226" spans="1:12" s="157" customFormat="1" ht="15" customHeight="1">
      <c r="A226" s="158" t="s">
        <v>116</v>
      </c>
      <c r="C226" s="171">
        <v>0.31495785165349</v>
      </c>
      <c r="D226" s="171" t="s">
        <v>13</v>
      </c>
      <c r="E226" s="171">
        <v>1.20650045812542</v>
      </c>
      <c r="F226" s="171">
        <v>0.75899946961431497</v>
      </c>
      <c r="G226" s="171">
        <v>0.60334588857984695</v>
      </c>
      <c r="H226" s="171">
        <v>0.62527698253798103</v>
      </c>
      <c r="I226" s="171">
        <v>0.769337106142847</v>
      </c>
      <c r="J226" s="171">
        <v>0.77706410104019397</v>
      </c>
      <c r="K226" s="171">
        <v>0.81260091404694801</v>
      </c>
      <c r="L226" s="375"/>
    </row>
    <row r="227" spans="1:12" s="157" customFormat="1" ht="15" customHeight="1">
      <c r="A227" s="158" t="s">
        <v>59</v>
      </c>
      <c r="C227" s="171">
        <v>1.31652341951685</v>
      </c>
      <c r="D227" s="171" t="s">
        <v>13</v>
      </c>
      <c r="E227" s="171">
        <v>2.5179489964488102</v>
      </c>
      <c r="F227" s="171">
        <v>3.1768605203185798</v>
      </c>
      <c r="G227" s="171">
        <v>3.4190919518390599</v>
      </c>
      <c r="H227" s="171">
        <v>3.55720603151366</v>
      </c>
      <c r="I227" s="171">
        <v>3.54350763406114</v>
      </c>
      <c r="J227" s="171">
        <v>3.4937476211235099</v>
      </c>
      <c r="K227" s="171">
        <v>3.4256475286490899</v>
      </c>
      <c r="L227" s="375"/>
    </row>
    <row r="228" spans="1:12" s="157" customFormat="1" ht="6" customHeight="1">
      <c r="A228" s="154"/>
      <c r="B228" s="7"/>
      <c r="C228" s="171" t="s">
        <v>13</v>
      </c>
      <c r="D228" s="171" t="s">
        <v>13</v>
      </c>
      <c r="E228" s="171" t="s">
        <v>13</v>
      </c>
      <c r="F228" s="171" t="s">
        <v>13</v>
      </c>
      <c r="G228" s="171" t="s">
        <v>13</v>
      </c>
      <c r="H228" s="171" t="s">
        <v>13</v>
      </c>
      <c r="I228" s="171" t="s">
        <v>13</v>
      </c>
      <c r="J228" s="171" t="s">
        <v>13</v>
      </c>
      <c r="K228" s="171" t="s">
        <v>13</v>
      </c>
      <c r="L228" s="375"/>
    </row>
    <row r="229" spans="1:12" ht="15" customHeight="1">
      <c r="A229" s="162" t="s">
        <v>125</v>
      </c>
      <c r="B229" s="8"/>
      <c r="C229" s="169">
        <v>5.46061875122198E-3</v>
      </c>
      <c r="D229" s="169" t="s">
        <v>13</v>
      </c>
      <c r="E229" s="169">
        <v>1.2293220623693001E-2</v>
      </c>
      <c r="F229" s="169">
        <v>1.2858226283431799E-2</v>
      </c>
      <c r="G229" s="169">
        <v>1.27230683144147E-2</v>
      </c>
      <c r="H229" s="169">
        <v>1.3239536753613E-2</v>
      </c>
      <c r="I229" s="169">
        <v>1.31359998824406E-2</v>
      </c>
      <c r="J229" s="169">
        <v>1.39437250761184E-2</v>
      </c>
      <c r="K229" s="169">
        <v>1.4188375346755501E-2</v>
      </c>
    </row>
    <row r="230" spans="1:12" s="157" customFormat="1" ht="15" customHeight="1">
      <c r="A230" s="158" t="s">
        <v>116</v>
      </c>
      <c r="C230" s="171">
        <v>0.28173577567277402</v>
      </c>
      <c r="D230" s="171" t="s">
        <v>13</v>
      </c>
      <c r="E230" s="171">
        <v>0.67979395947851795</v>
      </c>
      <c r="F230" s="171">
        <v>0.54362549650146796</v>
      </c>
      <c r="G230" s="171">
        <v>0.506133672603438</v>
      </c>
      <c r="H230" s="171">
        <v>0.63630396686227497</v>
      </c>
      <c r="I230" s="171">
        <v>0.69039549325336902</v>
      </c>
      <c r="J230" s="171">
        <v>0.76258162360229698</v>
      </c>
      <c r="K230" s="171">
        <v>0.91683810709290903</v>
      </c>
      <c r="L230" s="375"/>
    </row>
    <row r="231" spans="1:12" s="157" customFormat="1" ht="15" customHeight="1">
      <c r="A231" s="585" t="s">
        <v>59</v>
      </c>
      <c r="B231" s="586"/>
      <c r="C231" s="627">
        <v>1.02310881668605</v>
      </c>
      <c r="D231" s="627" t="s">
        <v>13</v>
      </c>
      <c r="E231" s="627">
        <v>2.0400199018393299</v>
      </c>
      <c r="F231" s="627">
        <v>2.7013636478517999</v>
      </c>
      <c r="G231" s="627">
        <v>2.6557081647343699</v>
      </c>
      <c r="H231" s="627">
        <v>2.6628210539407799</v>
      </c>
      <c r="I231" s="627">
        <v>2.4352986924989199</v>
      </c>
      <c r="J231" s="627">
        <v>2.3368317874597699</v>
      </c>
      <c r="K231" s="627">
        <v>2.2061867703455902</v>
      </c>
      <c r="L231" s="375"/>
    </row>
    <row r="232" spans="1:12" s="157" customFormat="1" ht="6" customHeight="1">
      <c r="A232" s="154"/>
      <c r="B232" s="7"/>
      <c r="C232" s="155"/>
      <c r="D232" s="156"/>
      <c r="E232" s="159"/>
      <c r="F232" s="159"/>
      <c r="G232" s="159"/>
      <c r="H232" s="159"/>
      <c r="I232" s="159"/>
      <c r="J232" s="159"/>
      <c r="K232" s="159"/>
      <c r="L232" s="375"/>
    </row>
    <row r="233" spans="1:12" ht="15" customHeight="1">
      <c r="L233" s="353" t="s">
        <v>3</v>
      </c>
    </row>
    <row r="234" spans="1:12" ht="15" customHeight="1">
      <c r="L234" s="353"/>
    </row>
    <row r="235" spans="1:12" ht="15" customHeight="1">
      <c r="L235" s="353"/>
    </row>
    <row r="236" spans="1:12" ht="15" customHeight="1">
      <c r="A236" s="302" t="s">
        <v>2</v>
      </c>
      <c r="B236" s="167"/>
      <c r="C236" s="167"/>
      <c r="D236" s="167"/>
      <c r="E236" s="167"/>
      <c r="F236" s="167"/>
      <c r="G236" s="167"/>
      <c r="H236" s="167"/>
      <c r="I236" s="167"/>
      <c r="J236" s="138"/>
      <c r="K236" s="140"/>
    </row>
    <row r="237" spans="1:12" ht="6" customHeight="1"/>
    <row r="238" spans="1:12" ht="15" customHeight="1">
      <c r="A238" s="958" t="s">
        <v>105</v>
      </c>
      <c r="B238" s="958"/>
      <c r="C238" s="958"/>
      <c r="D238" s="958"/>
      <c r="E238" s="958"/>
      <c r="F238" s="958"/>
      <c r="G238" s="958"/>
      <c r="H238" s="958"/>
      <c r="I238" s="958"/>
      <c r="J238" s="138"/>
      <c r="K238" s="139" t="s">
        <v>200</v>
      </c>
    </row>
    <row r="239" spans="1:12" ht="15" customHeight="1">
      <c r="A239" s="958"/>
      <c r="B239" s="958"/>
      <c r="C239" s="958"/>
      <c r="D239" s="958"/>
      <c r="E239" s="958"/>
      <c r="F239" s="958"/>
      <c r="G239" s="958"/>
      <c r="H239" s="958"/>
      <c r="I239" s="958"/>
      <c r="J239" s="138"/>
      <c r="K239" s="140"/>
    </row>
    <row r="240" spans="1:12" ht="6" customHeight="1">
      <c r="A240" s="141"/>
      <c r="B240" s="141"/>
      <c r="C240" s="142"/>
      <c r="D240" s="143"/>
      <c r="E240" s="143"/>
      <c r="F240" s="143"/>
      <c r="G240" s="143"/>
      <c r="H240" s="143"/>
      <c r="I240" s="143"/>
    </row>
    <row r="241" spans="1:12" s="145" customFormat="1" ht="15" customHeight="1">
      <c r="A241" s="959" t="s">
        <v>127</v>
      </c>
      <c r="B241" s="959"/>
      <c r="C241" s="961" t="s">
        <v>151</v>
      </c>
      <c r="D241" s="144"/>
      <c r="E241" s="963" t="s">
        <v>65</v>
      </c>
      <c r="F241" s="963"/>
      <c r="G241" s="963"/>
      <c r="H241" s="963"/>
      <c r="I241" s="963"/>
      <c r="J241" s="963"/>
      <c r="K241" s="963"/>
      <c r="L241" s="374"/>
    </row>
    <row r="242" spans="1:12" s="145" customFormat="1" ht="15" customHeight="1">
      <c r="A242" s="960"/>
      <c r="B242" s="960"/>
      <c r="C242" s="962"/>
      <c r="D242" s="583"/>
      <c r="E242" s="146" t="s">
        <v>108</v>
      </c>
      <c r="F242" s="146" t="s">
        <v>109</v>
      </c>
      <c r="G242" s="146" t="s">
        <v>110</v>
      </c>
      <c r="H242" s="146" t="s">
        <v>111</v>
      </c>
      <c r="I242" s="146" t="s">
        <v>112</v>
      </c>
      <c r="J242" s="146" t="s">
        <v>113</v>
      </c>
      <c r="K242" s="146" t="s">
        <v>114</v>
      </c>
      <c r="L242" s="374"/>
    </row>
    <row r="243" spans="1:12" ht="6" customHeight="1">
      <c r="A243" s="147"/>
      <c r="B243" s="147"/>
      <c r="C243" s="148"/>
      <c r="D243" s="148"/>
      <c r="E243" s="149"/>
      <c r="F243" s="149"/>
      <c r="G243" s="150"/>
      <c r="H243" s="151"/>
      <c r="I243" s="152"/>
      <c r="J243" s="153"/>
      <c r="K243" s="151"/>
    </row>
    <row r="244" spans="1:12" s="157" customFormat="1" ht="15" customHeight="1">
      <c r="A244" s="154" t="s">
        <v>115</v>
      </c>
      <c r="B244" s="7"/>
      <c r="C244" s="169">
        <v>152488.36830668501</v>
      </c>
      <c r="D244" s="170" t="s">
        <v>13</v>
      </c>
      <c r="E244" s="169">
        <v>58379.055657716701</v>
      </c>
      <c r="F244" s="169">
        <v>5489540.9591798298</v>
      </c>
      <c r="G244" s="169">
        <v>5463760.0220023002</v>
      </c>
      <c r="H244" s="169">
        <v>4972787.1115310797</v>
      </c>
      <c r="I244" s="169">
        <v>4959700.6437958898</v>
      </c>
      <c r="J244" s="169">
        <v>5065999.5231445702</v>
      </c>
      <c r="K244" s="169">
        <v>4781703.0574349798</v>
      </c>
      <c r="L244" s="376"/>
    </row>
    <row r="245" spans="1:12" s="157" customFormat="1" ht="15" customHeight="1">
      <c r="A245" s="158" t="s">
        <v>116</v>
      </c>
      <c r="C245" s="171">
        <v>0.244064478898013</v>
      </c>
      <c r="D245" s="171" t="s">
        <v>13</v>
      </c>
      <c r="E245" s="171">
        <v>0.41900741964383198</v>
      </c>
      <c r="F245" s="171">
        <v>0.54434960432582002</v>
      </c>
      <c r="G245" s="171">
        <v>0.56052106648081201</v>
      </c>
      <c r="H245" s="171">
        <v>0.54858022447182497</v>
      </c>
      <c r="I245" s="171">
        <v>0.558913297720809</v>
      </c>
      <c r="J245" s="171">
        <v>0.56559624730847102</v>
      </c>
      <c r="K245" s="171">
        <v>0.57926126633062602</v>
      </c>
      <c r="L245" s="375"/>
    </row>
    <row r="246" spans="1:12" s="157" customFormat="1" ht="15" customHeight="1">
      <c r="A246" s="158" t="s">
        <v>59</v>
      </c>
      <c r="C246" s="171">
        <v>0.244064478898013</v>
      </c>
      <c r="D246" s="171" t="s">
        <v>13</v>
      </c>
      <c r="E246" s="171">
        <v>0.41900741964383198</v>
      </c>
      <c r="F246" s="171">
        <v>0.54434960432582002</v>
      </c>
      <c r="G246" s="171">
        <v>0.56052106648081201</v>
      </c>
      <c r="H246" s="171">
        <v>0.54858022447182497</v>
      </c>
      <c r="I246" s="171">
        <v>0.558913297720809</v>
      </c>
      <c r="J246" s="171">
        <v>0.56559624730847102</v>
      </c>
      <c r="K246" s="171">
        <v>0.57926126633062602</v>
      </c>
      <c r="L246" s="375"/>
    </row>
    <row r="247" spans="1:12" s="157" customFormat="1" ht="6" customHeight="1">
      <c r="A247" s="154"/>
      <c r="B247" s="7"/>
      <c r="C247" s="172" t="s">
        <v>13</v>
      </c>
      <c r="D247" s="170" t="s">
        <v>13</v>
      </c>
      <c r="E247" s="173" t="s">
        <v>13</v>
      </c>
      <c r="F247" s="173" t="s">
        <v>13</v>
      </c>
      <c r="G247" s="173" t="s">
        <v>13</v>
      </c>
      <c r="H247" s="173" t="s">
        <v>13</v>
      </c>
      <c r="I247" s="173" t="s">
        <v>13</v>
      </c>
      <c r="J247" s="173" t="s">
        <v>13</v>
      </c>
      <c r="K247" s="173" t="s">
        <v>13</v>
      </c>
      <c r="L247" s="375"/>
    </row>
    <row r="248" spans="1:12" s="157" customFormat="1" ht="15" customHeight="1">
      <c r="A248" s="154" t="s">
        <v>117</v>
      </c>
      <c r="B248" s="160"/>
      <c r="C248" s="169">
        <v>145898.94962978599</v>
      </c>
      <c r="D248" s="169" t="s">
        <v>13</v>
      </c>
      <c r="E248" s="169">
        <v>51991.931135372099</v>
      </c>
      <c r="F248" s="169">
        <v>52494.173077974803</v>
      </c>
      <c r="G248" s="169">
        <v>53740.024758598498</v>
      </c>
      <c r="H248" s="169">
        <v>48606.558666771998</v>
      </c>
      <c r="I248" s="169">
        <v>48822.000108084998</v>
      </c>
      <c r="J248" s="169">
        <v>49447.043244611697</v>
      </c>
      <c r="K248" s="169">
        <v>46304.070733359302</v>
      </c>
      <c r="L248" s="375"/>
    </row>
    <row r="249" spans="1:12" s="157" customFormat="1" ht="15" customHeight="1">
      <c r="A249" s="158" t="s">
        <v>116</v>
      </c>
      <c r="C249" s="171">
        <v>0.25310317710080399</v>
      </c>
      <c r="D249" s="171" t="s">
        <v>13</v>
      </c>
      <c r="E249" s="171">
        <v>0.60335072813280899</v>
      </c>
      <c r="F249" s="171">
        <v>0.58961273411680704</v>
      </c>
      <c r="G249" s="171">
        <v>0.55130582443190301</v>
      </c>
      <c r="H249" s="171">
        <v>0.55759380462381902</v>
      </c>
      <c r="I249" s="171">
        <v>0.55300689750387</v>
      </c>
      <c r="J249" s="171">
        <v>0.570516965927788</v>
      </c>
      <c r="K249" s="171">
        <v>0.61700445812562799</v>
      </c>
      <c r="L249" s="375"/>
    </row>
    <row r="250" spans="1:12" s="157" customFormat="1" ht="15" customHeight="1">
      <c r="A250" s="158" t="s">
        <v>59</v>
      </c>
      <c r="C250" s="171">
        <v>0.25310317710080399</v>
      </c>
      <c r="D250" s="171" t="s">
        <v>13</v>
      </c>
      <c r="E250" s="171">
        <v>0.60335072813280899</v>
      </c>
      <c r="F250" s="171">
        <v>0.58961273411680704</v>
      </c>
      <c r="G250" s="171">
        <v>0.55130582443190301</v>
      </c>
      <c r="H250" s="171">
        <v>0.55759380462381902</v>
      </c>
      <c r="I250" s="171">
        <v>0.55300689750387</v>
      </c>
      <c r="J250" s="171">
        <v>0.570516965927788</v>
      </c>
      <c r="K250" s="171">
        <v>0.61700445812562799</v>
      </c>
      <c r="L250" s="375"/>
    </row>
    <row r="251" spans="1:12" s="157" customFormat="1" ht="6" customHeight="1">
      <c r="A251" s="154"/>
      <c r="B251" s="7"/>
      <c r="C251" s="171" t="s">
        <v>13</v>
      </c>
      <c r="D251" s="171" t="s">
        <v>13</v>
      </c>
      <c r="E251" s="171" t="s">
        <v>13</v>
      </c>
      <c r="F251" s="171" t="s">
        <v>13</v>
      </c>
      <c r="G251" s="171" t="s">
        <v>13</v>
      </c>
      <c r="H251" s="171" t="s">
        <v>13</v>
      </c>
      <c r="I251" s="171" t="s">
        <v>13</v>
      </c>
      <c r="J251" s="171" t="s">
        <v>13</v>
      </c>
      <c r="K251" s="171" t="s">
        <v>13</v>
      </c>
      <c r="L251" s="375"/>
    </row>
    <row r="252" spans="1:12" s="157" customFormat="1" ht="15" customHeight="1">
      <c r="A252" s="154" t="s">
        <v>149</v>
      </c>
      <c r="B252" s="160"/>
      <c r="C252" s="169">
        <v>137408.063825486</v>
      </c>
      <c r="D252" s="169" t="s">
        <v>13</v>
      </c>
      <c r="E252" s="169">
        <v>48554.769112942602</v>
      </c>
      <c r="F252" s="169">
        <v>51947.719645661899</v>
      </c>
      <c r="G252" s="169">
        <v>51855.669889067503</v>
      </c>
      <c r="H252" s="169">
        <v>46990.4292789506</v>
      </c>
      <c r="I252" s="169">
        <v>45514.745000868599</v>
      </c>
      <c r="J252" s="169">
        <v>46789.274000870901</v>
      </c>
      <c r="K252" s="169">
        <v>41641.119799141998</v>
      </c>
      <c r="L252" s="375"/>
    </row>
    <row r="253" spans="1:12" s="157" customFormat="1" ht="15" customHeight="1">
      <c r="A253" s="158" t="s">
        <v>116</v>
      </c>
      <c r="C253" s="171">
        <v>0.16582173535456399</v>
      </c>
      <c r="D253" s="171" t="s">
        <v>13</v>
      </c>
      <c r="E253" s="171">
        <v>0.55266800694137197</v>
      </c>
      <c r="F253" s="171">
        <v>0.38384952162852698</v>
      </c>
      <c r="G253" s="171">
        <v>0.32181579364471902</v>
      </c>
      <c r="H253" s="171">
        <v>0.35653014314933301</v>
      </c>
      <c r="I253" s="171">
        <v>0.393542265494224</v>
      </c>
      <c r="J253" s="171">
        <v>0.45823390553188798</v>
      </c>
      <c r="K253" s="171">
        <v>0.53007002463896402</v>
      </c>
      <c r="L253" s="375"/>
    </row>
    <row r="254" spans="1:12" s="157" customFormat="1" ht="15" customHeight="1">
      <c r="A254" s="158" t="s">
        <v>59</v>
      </c>
      <c r="C254" s="171">
        <v>0.16582173535456399</v>
      </c>
      <c r="D254" s="171" t="s">
        <v>13</v>
      </c>
      <c r="E254" s="171">
        <v>0.55266800694137197</v>
      </c>
      <c r="F254" s="171">
        <v>0.38384952162852698</v>
      </c>
      <c r="G254" s="171">
        <v>0.32181579364471902</v>
      </c>
      <c r="H254" s="171">
        <v>0.35653014314933301</v>
      </c>
      <c r="I254" s="171">
        <v>0.393542265494224</v>
      </c>
      <c r="J254" s="171">
        <v>0.45823390553188798</v>
      </c>
      <c r="K254" s="171">
        <v>0.53007002463896402</v>
      </c>
      <c r="L254" s="375"/>
    </row>
    <row r="255" spans="1:12" s="157" customFormat="1" ht="6" customHeight="1">
      <c r="A255" s="154"/>
      <c r="B255" s="7"/>
      <c r="C255" s="171" t="s">
        <v>13</v>
      </c>
      <c r="D255" s="171" t="s">
        <v>13</v>
      </c>
      <c r="E255" s="171" t="s">
        <v>13</v>
      </c>
      <c r="F255" s="171" t="s">
        <v>13</v>
      </c>
      <c r="G255" s="171" t="s">
        <v>13</v>
      </c>
      <c r="H255" s="171" t="s">
        <v>13</v>
      </c>
      <c r="I255" s="171" t="s">
        <v>13</v>
      </c>
      <c r="J255" s="171" t="s">
        <v>13</v>
      </c>
      <c r="K255" s="171" t="s">
        <v>13</v>
      </c>
      <c r="L255" s="375"/>
    </row>
    <row r="256" spans="1:12" s="157" customFormat="1" ht="15" customHeight="1">
      <c r="A256" s="154" t="s">
        <v>118</v>
      </c>
      <c r="B256" s="160"/>
      <c r="C256" s="169">
        <v>145170.44163781399</v>
      </c>
      <c r="D256" s="169" t="s">
        <v>13</v>
      </c>
      <c r="E256" s="169">
        <v>54636.538123559701</v>
      </c>
      <c r="F256" s="169">
        <v>53385.3806764318</v>
      </c>
      <c r="G256" s="169">
        <v>52904.497387956602</v>
      </c>
      <c r="H256" s="169">
        <v>47612.891048530997</v>
      </c>
      <c r="I256" s="169">
        <v>47298.751896834001</v>
      </c>
      <c r="J256" s="169">
        <v>48728.714951695198</v>
      </c>
      <c r="K256" s="169">
        <v>44148.934738771597</v>
      </c>
      <c r="L256" s="375"/>
    </row>
    <row r="257" spans="1:12" s="157" customFormat="1" ht="15" customHeight="1">
      <c r="A257" s="158" t="s">
        <v>116</v>
      </c>
      <c r="C257" s="171">
        <v>0.235647533687706</v>
      </c>
      <c r="D257" s="171" t="s">
        <v>13</v>
      </c>
      <c r="E257" s="171">
        <v>0.49373100676868098</v>
      </c>
      <c r="F257" s="171">
        <v>0.52608839008443398</v>
      </c>
      <c r="G257" s="171">
        <v>0.553911601064767</v>
      </c>
      <c r="H257" s="171">
        <v>0.54595063217968898</v>
      </c>
      <c r="I257" s="171">
        <v>0.55048689602148704</v>
      </c>
      <c r="J257" s="171">
        <v>0.51977246479688699</v>
      </c>
      <c r="K257" s="171">
        <v>0.51740434846689898</v>
      </c>
      <c r="L257" s="375"/>
    </row>
    <row r="258" spans="1:12" s="157" customFormat="1" ht="15" customHeight="1">
      <c r="A258" s="158" t="s">
        <v>59</v>
      </c>
      <c r="C258" s="171">
        <v>0.23564698055973199</v>
      </c>
      <c r="D258" s="171" t="s">
        <v>13</v>
      </c>
      <c r="E258" s="171">
        <v>0.493732336911616</v>
      </c>
      <c r="F258" s="171">
        <v>0.52608215431011396</v>
      </c>
      <c r="G258" s="171">
        <v>0.55392824967334098</v>
      </c>
      <c r="H258" s="171">
        <v>0.54595063217968898</v>
      </c>
      <c r="I258" s="171">
        <v>0.55047429913810497</v>
      </c>
      <c r="J258" s="171">
        <v>0.51977246479688699</v>
      </c>
      <c r="K258" s="171">
        <v>0.51740434846689998</v>
      </c>
      <c r="L258" s="375"/>
    </row>
    <row r="259" spans="1:12" s="157" customFormat="1" ht="6" customHeight="1">
      <c r="A259" s="154"/>
      <c r="B259" s="7"/>
      <c r="C259" s="171" t="s">
        <v>13</v>
      </c>
      <c r="D259" s="171" t="s">
        <v>13</v>
      </c>
      <c r="E259" s="171" t="s">
        <v>13</v>
      </c>
      <c r="F259" s="171" t="s">
        <v>13</v>
      </c>
      <c r="G259" s="171" t="s">
        <v>13</v>
      </c>
      <c r="H259" s="171" t="s">
        <v>13</v>
      </c>
      <c r="I259" s="171" t="s">
        <v>13</v>
      </c>
      <c r="J259" s="171" t="s">
        <v>13</v>
      </c>
      <c r="K259" s="171" t="s">
        <v>13</v>
      </c>
      <c r="L259" s="375"/>
    </row>
    <row r="260" spans="1:12" s="157" customFormat="1" ht="15" customHeight="1">
      <c r="A260" s="161" t="s">
        <v>119</v>
      </c>
      <c r="B260" s="160"/>
      <c r="C260" s="169">
        <v>148106.91370843601</v>
      </c>
      <c r="D260" s="169" t="s">
        <v>13</v>
      </c>
      <c r="E260" s="169">
        <v>54935.331395548397</v>
      </c>
      <c r="F260" s="169">
        <v>54382.235145808103</v>
      </c>
      <c r="G260" s="169">
        <v>53282.555704162201</v>
      </c>
      <c r="H260" s="169">
        <v>49251.109475925201</v>
      </c>
      <c r="I260" s="169">
        <v>50095.768439726096</v>
      </c>
      <c r="J260" s="169">
        <v>50084.166284108702</v>
      </c>
      <c r="K260" s="169">
        <v>47146.715845242201</v>
      </c>
      <c r="L260" s="375"/>
    </row>
    <row r="261" spans="1:12" s="157" customFormat="1" ht="15" customHeight="1">
      <c r="A261" s="158" t="s">
        <v>116</v>
      </c>
      <c r="C261" s="171">
        <v>0.15825477606856</v>
      </c>
      <c r="D261" s="171" t="s">
        <v>13</v>
      </c>
      <c r="E261" s="171">
        <v>0.50327516065855205</v>
      </c>
      <c r="F261" s="171">
        <v>0.37535080107521901</v>
      </c>
      <c r="G261" s="171">
        <v>0.33295851432682799</v>
      </c>
      <c r="H261" s="171">
        <v>0.34724039692202602</v>
      </c>
      <c r="I261" s="171">
        <v>0.33050804742199003</v>
      </c>
      <c r="J261" s="171">
        <v>0.32521700726729003</v>
      </c>
      <c r="K261" s="171">
        <v>0.37028879326796199</v>
      </c>
      <c r="L261" s="375"/>
    </row>
    <row r="262" spans="1:12" s="157" customFormat="1" ht="15" customHeight="1">
      <c r="A262" s="158" t="s">
        <v>59</v>
      </c>
      <c r="C262" s="171">
        <v>0.15825477606856</v>
      </c>
      <c r="D262" s="171" t="s">
        <v>13</v>
      </c>
      <c r="E262" s="171">
        <v>0.50327516065855205</v>
      </c>
      <c r="F262" s="171">
        <v>0.37535080107521901</v>
      </c>
      <c r="G262" s="171">
        <v>0.33295851432682799</v>
      </c>
      <c r="H262" s="171">
        <v>0.34724039692202602</v>
      </c>
      <c r="I262" s="171">
        <v>0.33050804742199003</v>
      </c>
      <c r="J262" s="171">
        <v>0.32521700726729003</v>
      </c>
      <c r="K262" s="171">
        <v>0.37028879326796199</v>
      </c>
      <c r="L262" s="375"/>
    </row>
    <row r="263" spans="1:12" s="157" customFormat="1" ht="6" customHeight="1">
      <c r="A263" s="154"/>
      <c r="B263" s="7"/>
      <c r="C263" s="171" t="s">
        <v>13</v>
      </c>
      <c r="D263" s="171" t="s">
        <v>13</v>
      </c>
      <c r="E263" s="171" t="s">
        <v>13</v>
      </c>
      <c r="F263" s="171" t="s">
        <v>13</v>
      </c>
      <c r="G263" s="171" t="s">
        <v>13</v>
      </c>
      <c r="H263" s="171" t="s">
        <v>13</v>
      </c>
      <c r="I263" s="171" t="s">
        <v>13</v>
      </c>
      <c r="J263" s="171" t="s">
        <v>13</v>
      </c>
      <c r="K263" s="171" t="s">
        <v>13</v>
      </c>
      <c r="L263" s="375"/>
    </row>
    <row r="264" spans="1:12" s="157" customFormat="1" ht="15" customHeight="1">
      <c r="A264" s="161" t="s">
        <v>120</v>
      </c>
      <c r="B264" s="160"/>
      <c r="C264" s="169">
        <v>153814.345135554</v>
      </c>
      <c r="D264" s="169" t="s">
        <v>13</v>
      </c>
      <c r="E264" s="169">
        <v>58896.794293533501</v>
      </c>
      <c r="F264" s="169">
        <v>55357.899657972797</v>
      </c>
      <c r="G264" s="169">
        <v>54582.887319280497</v>
      </c>
      <c r="H264" s="169">
        <v>49877.096834521697</v>
      </c>
      <c r="I264" s="169">
        <v>49665.993807195802</v>
      </c>
      <c r="J264" s="169">
        <v>50582.584216958101</v>
      </c>
      <c r="K264" s="169">
        <v>47808.4164467589</v>
      </c>
      <c r="L264" s="376"/>
    </row>
    <row r="265" spans="1:12" s="157" customFormat="1" ht="15" customHeight="1">
      <c r="A265" s="158" t="s">
        <v>116</v>
      </c>
      <c r="C265" s="171">
        <v>0.15154262817470401</v>
      </c>
      <c r="D265" s="171" t="s">
        <v>13</v>
      </c>
      <c r="E265" s="171">
        <v>0.372262315694803</v>
      </c>
      <c r="F265" s="171">
        <v>0.31355356115420502</v>
      </c>
      <c r="G265" s="171">
        <v>0.29903640937993697</v>
      </c>
      <c r="H265" s="171">
        <v>0.322682794264807</v>
      </c>
      <c r="I265" s="171">
        <v>0.32346739091514998</v>
      </c>
      <c r="J265" s="171">
        <v>0.33711302467652898</v>
      </c>
      <c r="K265" s="171">
        <v>0.399654614185387</v>
      </c>
      <c r="L265" s="375"/>
    </row>
    <row r="266" spans="1:12" s="157" customFormat="1" ht="15" customHeight="1">
      <c r="A266" s="158" t="s">
        <v>59</v>
      </c>
      <c r="C266" s="171">
        <v>0.15154262817470401</v>
      </c>
      <c r="D266" s="171" t="s">
        <v>13</v>
      </c>
      <c r="E266" s="171">
        <v>0.372262315694803</v>
      </c>
      <c r="F266" s="171">
        <v>0.31355356115420502</v>
      </c>
      <c r="G266" s="171">
        <v>0.29903640937993697</v>
      </c>
      <c r="H266" s="171">
        <v>0.322682794264807</v>
      </c>
      <c r="I266" s="171">
        <v>0.32346739091514998</v>
      </c>
      <c r="J266" s="171">
        <v>0.33711302467652898</v>
      </c>
      <c r="K266" s="171">
        <v>0.399654614185387</v>
      </c>
      <c r="L266" s="375"/>
    </row>
    <row r="267" spans="1:12" s="157" customFormat="1" ht="6" customHeight="1">
      <c r="A267" s="154"/>
      <c r="B267" s="7"/>
      <c r="C267" s="171" t="s">
        <v>13</v>
      </c>
      <c r="D267" s="171" t="s">
        <v>13</v>
      </c>
      <c r="E267" s="171" t="s">
        <v>13</v>
      </c>
      <c r="F267" s="171" t="s">
        <v>13</v>
      </c>
      <c r="G267" s="171" t="s">
        <v>13</v>
      </c>
      <c r="H267" s="171" t="s">
        <v>13</v>
      </c>
      <c r="I267" s="171" t="s">
        <v>13</v>
      </c>
      <c r="J267" s="171" t="s">
        <v>13</v>
      </c>
      <c r="K267" s="171" t="s">
        <v>13</v>
      </c>
      <c r="L267" s="375"/>
    </row>
    <row r="268" spans="1:12" s="157" customFormat="1" ht="15" customHeight="1">
      <c r="A268" s="161" t="s">
        <v>121</v>
      </c>
      <c r="B268" s="160"/>
      <c r="C268" s="169">
        <v>136274.76533704999</v>
      </c>
      <c r="D268" s="169" t="s">
        <v>13</v>
      </c>
      <c r="E268" s="169">
        <v>54281.195384441497</v>
      </c>
      <c r="F268" s="169">
        <v>49336.0987750883</v>
      </c>
      <c r="G268" s="169">
        <v>47524.889725788104</v>
      </c>
      <c r="H268" s="169">
        <v>43696.525947833099</v>
      </c>
      <c r="I268" s="169">
        <v>42270.809461328703</v>
      </c>
      <c r="J268" s="169">
        <v>43390.330712323201</v>
      </c>
      <c r="K268" s="169">
        <v>39110.080313040497</v>
      </c>
      <c r="L268" s="376"/>
    </row>
    <row r="269" spans="1:12" s="157" customFormat="1" ht="15" customHeight="1">
      <c r="A269" s="158" t="s">
        <v>116</v>
      </c>
      <c r="C269" s="171">
        <v>0.291146134839599</v>
      </c>
      <c r="D269" s="171" t="s">
        <v>13</v>
      </c>
      <c r="E269" s="171">
        <v>0.60325819014151505</v>
      </c>
      <c r="F269" s="171">
        <v>0.63670658750668196</v>
      </c>
      <c r="G269" s="171">
        <v>0.69241561792551198</v>
      </c>
      <c r="H269" s="171">
        <v>0.70534079998134902</v>
      </c>
      <c r="I269" s="171">
        <v>0.735647722040084</v>
      </c>
      <c r="J269" s="171">
        <v>0.75612694513909595</v>
      </c>
      <c r="K269" s="171">
        <v>0.76352762706940203</v>
      </c>
      <c r="L269" s="375"/>
    </row>
    <row r="270" spans="1:12" s="157" customFormat="1" ht="15" customHeight="1">
      <c r="A270" s="158" t="s">
        <v>59</v>
      </c>
      <c r="C270" s="171">
        <v>0.291146134839599</v>
      </c>
      <c r="D270" s="171" t="s">
        <v>13</v>
      </c>
      <c r="E270" s="171">
        <v>0.60325819014151505</v>
      </c>
      <c r="F270" s="171">
        <v>0.63670658750668196</v>
      </c>
      <c r="G270" s="171">
        <v>0.69241561792551198</v>
      </c>
      <c r="H270" s="171">
        <v>0.70534079998134902</v>
      </c>
      <c r="I270" s="171">
        <v>0.735647722040084</v>
      </c>
      <c r="J270" s="171">
        <v>0.75612694513909595</v>
      </c>
      <c r="K270" s="171">
        <v>0.76352762706940203</v>
      </c>
      <c r="L270" s="375"/>
    </row>
    <row r="271" spans="1:12" s="157" customFormat="1" ht="6" customHeight="1">
      <c r="A271" s="154"/>
      <c r="B271" s="7"/>
      <c r="C271" s="171" t="s">
        <v>13</v>
      </c>
      <c r="D271" s="171" t="s">
        <v>13</v>
      </c>
      <c r="E271" s="171" t="s">
        <v>13</v>
      </c>
      <c r="F271" s="171" t="s">
        <v>13</v>
      </c>
      <c r="G271" s="171" t="s">
        <v>13</v>
      </c>
      <c r="H271" s="171" t="s">
        <v>13</v>
      </c>
      <c r="I271" s="171" t="s">
        <v>13</v>
      </c>
      <c r="J271" s="171" t="s">
        <v>13</v>
      </c>
      <c r="K271" s="171" t="s">
        <v>13</v>
      </c>
      <c r="L271" s="375"/>
    </row>
    <row r="272" spans="1:12" s="157" customFormat="1" ht="15" customHeight="1">
      <c r="A272" s="154" t="s">
        <v>122</v>
      </c>
      <c r="B272" s="160"/>
      <c r="C272" s="169">
        <v>89759.222343337795</v>
      </c>
      <c r="D272" s="169" t="s">
        <v>13</v>
      </c>
      <c r="E272" s="169">
        <v>31232.372017606001</v>
      </c>
      <c r="F272" s="169">
        <v>32974.496771175101</v>
      </c>
      <c r="G272" s="169">
        <v>32710.372556871102</v>
      </c>
      <c r="H272" s="169">
        <v>30012.4077915218</v>
      </c>
      <c r="I272" s="169">
        <v>32471.866548704002</v>
      </c>
      <c r="J272" s="169">
        <v>33098.577495924401</v>
      </c>
      <c r="K272" s="169">
        <v>31238.414274836599</v>
      </c>
      <c r="L272" s="376"/>
    </row>
    <row r="273" spans="1:12" s="157" customFormat="1" ht="15" customHeight="1">
      <c r="A273" s="158" t="s">
        <v>116</v>
      </c>
      <c r="C273" s="171">
        <v>0.44347546120328801</v>
      </c>
      <c r="D273" s="171" t="s">
        <v>13</v>
      </c>
      <c r="E273" s="171">
        <v>1.0659716602943701</v>
      </c>
      <c r="F273" s="171">
        <v>1.1091895562815599</v>
      </c>
      <c r="G273" s="171">
        <v>1.01678872711895</v>
      </c>
      <c r="H273" s="171">
        <v>1.02923403256334</v>
      </c>
      <c r="I273" s="171">
        <v>1.0227311409353601</v>
      </c>
      <c r="J273" s="171">
        <v>1.0905684013527599</v>
      </c>
      <c r="K273" s="171">
        <v>1.0147904436033699</v>
      </c>
      <c r="L273" s="375"/>
    </row>
    <row r="274" spans="1:12" s="157" customFormat="1" ht="15" customHeight="1">
      <c r="A274" s="158" t="s">
        <v>59</v>
      </c>
      <c r="C274" s="171">
        <v>0.44347546120328801</v>
      </c>
      <c r="D274" s="171" t="s">
        <v>13</v>
      </c>
      <c r="E274" s="171">
        <v>1.0659716602943701</v>
      </c>
      <c r="F274" s="171">
        <v>1.1091895562815599</v>
      </c>
      <c r="G274" s="171">
        <v>1.01678872711895</v>
      </c>
      <c r="H274" s="171">
        <v>1.02923403256334</v>
      </c>
      <c r="I274" s="171">
        <v>1.0227311409353601</v>
      </c>
      <c r="J274" s="171">
        <v>1.0905684013527599</v>
      </c>
      <c r="K274" s="171">
        <v>1.0147904436033699</v>
      </c>
      <c r="L274" s="375"/>
    </row>
    <row r="275" spans="1:12" s="157" customFormat="1" ht="6" customHeight="1">
      <c r="A275" s="154"/>
      <c r="B275" s="7"/>
      <c r="C275" s="171" t="s">
        <v>13</v>
      </c>
      <c r="D275" s="171" t="s">
        <v>13</v>
      </c>
      <c r="E275" s="171" t="s">
        <v>13</v>
      </c>
      <c r="F275" s="171" t="s">
        <v>13</v>
      </c>
      <c r="G275" s="171" t="s">
        <v>13</v>
      </c>
      <c r="H275" s="171" t="s">
        <v>13</v>
      </c>
      <c r="I275" s="171" t="s">
        <v>13</v>
      </c>
      <c r="J275" s="171" t="s">
        <v>13</v>
      </c>
      <c r="K275" s="171" t="s">
        <v>13</v>
      </c>
      <c r="L275" s="375"/>
    </row>
    <row r="276" spans="1:12" s="163" customFormat="1" ht="15" customHeight="1">
      <c r="A276" s="162" t="s">
        <v>123</v>
      </c>
      <c r="B276" s="8"/>
      <c r="C276" s="169">
        <v>117282.849521778</v>
      </c>
      <c r="D276" s="169" t="s">
        <v>13</v>
      </c>
      <c r="E276" s="169">
        <v>39851.225119529197</v>
      </c>
      <c r="F276" s="169">
        <v>41548.112835535299</v>
      </c>
      <c r="G276" s="169">
        <v>42698.008541909301</v>
      </c>
      <c r="H276" s="169">
        <v>40422.518437772203</v>
      </c>
      <c r="I276" s="169">
        <v>40300.961281268901</v>
      </c>
      <c r="J276" s="169">
        <v>42618.982270787499</v>
      </c>
      <c r="K276" s="169">
        <v>39590.949716168703</v>
      </c>
      <c r="L276" s="378"/>
    </row>
    <row r="277" spans="1:12" s="157" customFormat="1" ht="15" customHeight="1">
      <c r="A277" s="158" t="s">
        <v>116</v>
      </c>
      <c r="C277" s="171">
        <v>0.32811697266789702</v>
      </c>
      <c r="D277" s="171" t="s">
        <v>13</v>
      </c>
      <c r="E277" s="171">
        <v>0.859914728714545</v>
      </c>
      <c r="F277" s="171">
        <v>0.81461183199074005</v>
      </c>
      <c r="G277" s="171">
        <v>0.77271956784574203</v>
      </c>
      <c r="H277" s="171">
        <v>0.74457936746333697</v>
      </c>
      <c r="I277" s="171">
        <v>0.74595883379974703</v>
      </c>
      <c r="J277" s="171">
        <v>0.74202993602589296</v>
      </c>
      <c r="K277" s="171">
        <v>0.78221356457159597</v>
      </c>
      <c r="L277" s="375"/>
    </row>
    <row r="278" spans="1:12" s="157" customFormat="1" ht="15" customHeight="1">
      <c r="A278" s="158" t="s">
        <v>59</v>
      </c>
      <c r="C278" s="171">
        <v>0.32811697266789702</v>
      </c>
      <c r="D278" s="171" t="s">
        <v>13</v>
      </c>
      <c r="E278" s="171">
        <v>0.859914728714545</v>
      </c>
      <c r="F278" s="171">
        <v>0.81461183199074005</v>
      </c>
      <c r="G278" s="171">
        <v>0.77271956784574203</v>
      </c>
      <c r="H278" s="171">
        <v>0.74457936746333697</v>
      </c>
      <c r="I278" s="171">
        <v>0.74595883379974703</v>
      </c>
      <c r="J278" s="171">
        <v>0.74202993602589296</v>
      </c>
      <c r="K278" s="171">
        <v>0.78221356457159597</v>
      </c>
      <c r="L278" s="375"/>
    </row>
    <row r="279" spans="1:12" s="157" customFormat="1" ht="6" customHeight="1">
      <c r="A279" s="154"/>
      <c r="B279" s="7"/>
      <c r="C279" s="171" t="s">
        <v>13</v>
      </c>
      <c r="D279" s="171" t="s">
        <v>13</v>
      </c>
      <c r="E279" s="171" t="s">
        <v>13</v>
      </c>
      <c r="F279" s="171" t="s">
        <v>13</v>
      </c>
      <c r="G279" s="171" t="s">
        <v>13</v>
      </c>
      <c r="H279" s="171" t="s">
        <v>13</v>
      </c>
      <c r="I279" s="171" t="s">
        <v>13</v>
      </c>
      <c r="J279" s="171" t="s">
        <v>13</v>
      </c>
      <c r="K279" s="171" t="s">
        <v>13</v>
      </c>
      <c r="L279" s="375"/>
    </row>
    <row r="280" spans="1:12" s="163" customFormat="1" ht="15" customHeight="1">
      <c r="A280" s="162" t="s">
        <v>124</v>
      </c>
      <c r="B280" s="8"/>
      <c r="C280" s="169">
        <v>110817.250864688</v>
      </c>
      <c r="D280" s="169" t="s">
        <v>13</v>
      </c>
      <c r="E280" s="169">
        <v>38398.808085548597</v>
      </c>
      <c r="F280" s="169">
        <v>41540.374373271901</v>
      </c>
      <c r="G280" s="169">
        <v>40150.763293415897</v>
      </c>
      <c r="H280" s="169">
        <v>38550.300567749997</v>
      </c>
      <c r="I280" s="169">
        <v>37781.6716724465</v>
      </c>
      <c r="J280" s="169">
        <v>41082.9040311188</v>
      </c>
      <c r="K280" s="169">
        <v>34552.564711915598</v>
      </c>
      <c r="L280" s="378"/>
    </row>
    <row r="281" spans="1:12" s="157" customFormat="1" ht="15" customHeight="1">
      <c r="A281" s="158" t="s">
        <v>116</v>
      </c>
      <c r="C281" s="171">
        <v>0.25415516266704402</v>
      </c>
      <c r="D281" s="171" t="s">
        <v>13</v>
      </c>
      <c r="E281" s="171">
        <v>0.81566595407030995</v>
      </c>
      <c r="F281" s="171">
        <v>0.61263242496630799</v>
      </c>
      <c r="G281" s="171">
        <v>0.51284697331797802</v>
      </c>
      <c r="H281" s="171">
        <v>0.53179870573965804</v>
      </c>
      <c r="I281" s="171">
        <v>0.63210063728256205</v>
      </c>
      <c r="J281" s="171">
        <v>0.63567912403645699</v>
      </c>
      <c r="K281" s="171">
        <v>0.65680064550726502</v>
      </c>
      <c r="L281" s="375"/>
    </row>
    <row r="282" spans="1:12" s="157" customFormat="1" ht="15" customHeight="1">
      <c r="A282" s="158" t="s">
        <v>59</v>
      </c>
      <c r="C282" s="171">
        <v>0.25415516266704402</v>
      </c>
      <c r="D282" s="171" t="s">
        <v>13</v>
      </c>
      <c r="E282" s="171">
        <v>0.81566595407030995</v>
      </c>
      <c r="F282" s="171">
        <v>0.61263242496630799</v>
      </c>
      <c r="G282" s="171">
        <v>0.51284697331797802</v>
      </c>
      <c r="H282" s="171">
        <v>0.53179870573965804</v>
      </c>
      <c r="I282" s="171">
        <v>0.63210063728256205</v>
      </c>
      <c r="J282" s="171">
        <v>0.63567912403645699</v>
      </c>
      <c r="K282" s="171">
        <v>0.65680064550726502</v>
      </c>
      <c r="L282" s="375"/>
    </row>
    <row r="283" spans="1:12" s="157" customFormat="1" ht="6" customHeight="1">
      <c r="A283" s="154"/>
      <c r="B283" s="7"/>
      <c r="C283" s="171" t="s">
        <v>13</v>
      </c>
      <c r="D283" s="171" t="s">
        <v>13</v>
      </c>
      <c r="E283" s="171" t="s">
        <v>13</v>
      </c>
      <c r="F283" s="171" t="s">
        <v>13</v>
      </c>
      <c r="G283" s="171" t="s">
        <v>13</v>
      </c>
      <c r="H283" s="171" t="s">
        <v>13</v>
      </c>
      <c r="I283" s="171" t="s">
        <v>13</v>
      </c>
      <c r="J283" s="171" t="s">
        <v>13</v>
      </c>
      <c r="K283" s="171" t="s">
        <v>13</v>
      </c>
      <c r="L283" s="375"/>
    </row>
    <row r="284" spans="1:12" ht="15" customHeight="1">
      <c r="A284" s="162" t="s">
        <v>125</v>
      </c>
      <c r="B284" s="8"/>
      <c r="C284" s="169">
        <v>139282.18410137499</v>
      </c>
      <c r="D284" s="169" t="s">
        <v>13</v>
      </c>
      <c r="E284" s="169">
        <v>53557.357975976898</v>
      </c>
      <c r="F284" s="169">
        <v>52193.854965180602</v>
      </c>
      <c r="G284" s="169">
        <v>49813.522464484602</v>
      </c>
      <c r="H284" s="169">
        <v>46450.967658198097</v>
      </c>
      <c r="I284" s="169">
        <v>44041.841829851699</v>
      </c>
      <c r="J284" s="169">
        <v>46745.306482031301</v>
      </c>
      <c r="K284" s="169">
        <v>42024.932025689603</v>
      </c>
    </row>
    <row r="285" spans="1:12" s="157" customFormat="1" ht="15" customHeight="1">
      <c r="A285" s="158" t="s">
        <v>116</v>
      </c>
      <c r="C285" s="171">
        <v>0.22090474049911399</v>
      </c>
      <c r="D285" s="171" t="s">
        <v>13</v>
      </c>
      <c r="E285" s="171">
        <v>0.50988533671726499</v>
      </c>
      <c r="F285" s="171">
        <v>0.45255317936884198</v>
      </c>
      <c r="G285" s="171">
        <v>0.425114030343681</v>
      </c>
      <c r="H285" s="171">
        <v>0.51357968824548195</v>
      </c>
      <c r="I285" s="171">
        <v>0.53790266805081499</v>
      </c>
      <c r="J285" s="171">
        <v>0.57495556165767803</v>
      </c>
      <c r="K285" s="171">
        <v>0.64767851099415397</v>
      </c>
      <c r="L285" s="375"/>
    </row>
    <row r="286" spans="1:12" s="157" customFormat="1" ht="15" customHeight="1">
      <c r="A286" s="585" t="s">
        <v>59</v>
      </c>
      <c r="B286" s="586"/>
      <c r="C286" s="627">
        <v>0.22090474049911399</v>
      </c>
      <c r="D286" s="627" t="s">
        <v>13</v>
      </c>
      <c r="E286" s="627">
        <v>0.50988533671726499</v>
      </c>
      <c r="F286" s="627">
        <v>0.45255317936884198</v>
      </c>
      <c r="G286" s="627">
        <v>0.425114030343681</v>
      </c>
      <c r="H286" s="627">
        <v>0.51357968824548195</v>
      </c>
      <c r="I286" s="627">
        <v>0.53790266805081499</v>
      </c>
      <c r="J286" s="627">
        <v>0.57495556165767803</v>
      </c>
      <c r="K286" s="627">
        <v>0.64767851099415397</v>
      </c>
      <c r="L286" s="375"/>
    </row>
    <row r="287" spans="1:12" s="157" customFormat="1" ht="6" customHeight="1">
      <c r="A287" s="154"/>
      <c r="B287" s="7"/>
      <c r="C287" s="155"/>
      <c r="D287" s="156"/>
      <c r="E287" s="159"/>
      <c r="F287" s="159"/>
      <c r="G287" s="159"/>
      <c r="H287" s="159"/>
      <c r="I287" s="159"/>
      <c r="J287" s="159"/>
      <c r="K287" s="159"/>
      <c r="L287" s="375"/>
    </row>
    <row r="288" spans="1:12" ht="15" customHeight="1">
      <c r="L288" s="353" t="s">
        <v>3</v>
      </c>
    </row>
    <row r="291" spans="1:12" ht="15" customHeight="1">
      <c r="A291" s="296" t="s">
        <v>158</v>
      </c>
      <c r="B291" s="167"/>
      <c r="C291" s="167"/>
      <c r="D291" s="167"/>
      <c r="E291" s="167"/>
      <c r="F291" s="167"/>
      <c r="G291" s="167"/>
      <c r="H291" s="167"/>
      <c r="I291" s="167"/>
      <c r="J291" s="138"/>
      <c r="K291" s="140"/>
    </row>
    <row r="292" spans="1:12" ht="6" customHeight="1"/>
    <row r="293" spans="1:12" ht="15" customHeight="1">
      <c r="A293" s="958" t="s">
        <v>105</v>
      </c>
      <c r="B293" s="958"/>
      <c r="C293" s="958"/>
      <c r="D293" s="958"/>
      <c r="E293" s="958"/>
      <c r="F293" s="958"/>
      <c r="G293" s="958"/>
      <c r="H293" s="958"/>
      <c r="I293" s="958"/>
      <c r="J293" s="138"/>
      <c r="K293" s="139" t="s">
        <v>200</v>
      </c>
    </row>
    <row r="294" spans="1:12" ht="15" customHeight="1">
      <c r="A294" s="958"/>
      <c r="B294" s="958"/>
      <c r="C294" s="958"/>
      <c r="D294" s="958"/>
      <c r="E294" s="958"/>
      <c r="F294" s="958"/>
      <c r="G294" s="958"/>
      <c r="H294" s="958"/>
      <c r="I294" s="958"/>
      <c r="J294" s="138"/>
      <c r="K294" s="140"/>
    </row>
    <row r="295" spans="1:12" ht="6" customHeight="1">
      <c r="A295" s="141"/>
      <c r="B295" s="141"/>
      <c r="C295" s="142"/>
      <c r="D295" s="143"/>
      <c r="E295" s="143"/>
      <c r="F295" s="143"/>
      <c r="G295" s="143"/>
      <c r="H295" s="143"/>
      <c r="I295" s="143"/>
    </row>
    <row r="296" spans="1:12" ht="15" customHeight="1">
      <c r="A296" s="959" t="s">
        <v>127</v>
      </c>
      <c r="B296" s="959"/>
      <c r="C296" s="961" t="s">
        <v>151</v>
      </c>
      <c r="D296" s="144"/>
      <c r="E296" s="963" t="s">
        <v>65</v>
      </c>
      <c r="F296" s="963"/>
      <c r="G296" s="963"/>
      <c r="H296" s="963"/>
      <c r="I296" s="963"/>
      <c r="J296" s="963"/>
      <c r="K296" s="963"/>
      <c r="L296" s="374"/>
    </row>
    <row r="297" spans="1:12" ht="15" customHeight="1">
      <c r="A297" s="960"/>
      <c r="B297" s="960"/>
      <c r="C297" s="962"/>
      <c r="D297" s="583"/>
      <c r="E297" s="146" t="s">
        <v>108</v>
      </c>
      <c r="F297" s="146" t="s">
        <v>109</v>
      </c>
      <c r="G297" s="146" t="s">
        <v>110</v>
      </c>
      <c r="H297" s="146" t="s">
        <v>111</v>
      </c>
      <c r="I297" s="146" t="s">
        <v>112</v>
      </c>
      <c r="J297" s="146" t="s">
        <v>113</v>
      </c>
      <c r="K297" s="146" t="s">
        <v>114</v>
      </c>
      <c r="L297" s="374"/>
    </row>
    <row r="298" spans="1:12" ht="6" customHeight="1">
      <c r="A298" s="147"/>
      <c r="B298" s="147"/>
      <c r="C298" s="148"/>
      <c r="D298" s="148"/>
      <c r="E298" s="149"/>
      <c r="F298" s="149"/>
      <c r="G298" s="150"/>
      <c r="H298" s="151"/>
      <c r="I298" s="152"/>
      <c r="J298" s="153"/>
      <c r="K298" s="151"/>
    </row>
    <row r="299" spans="1:12" ht="15" customHeight="1">
      <c r="A299" s="154" t="s">
        <v>115</v>
      </c>
      <c r="B299" s="7"/>
      <c r="C299" s="169">
        <v>30954320.9543228</v>
      </c>
      <c r="D299" s="170" t="s">
        <v>13</v>
      </c>
      <c r="E299" s="169">
        <v>5015315.9985633995</v>
      </c>
      <c r="F299" s="169">
        <v>452322908.64299399</v>
      </c>
      <c r="G299" s="169">
        <v>450485314.51101702</v>
      </c>
      <c r="H299" s="169">
        <v>417201493.08354098</v>
      </c>
      <c r="I299" s="169">
        <v>416261118.40745902</v>
      </c>
      <c r="J299" s="169">
        <v>426094972.31022102</v>
      </c>
      <c r="K299" s="169">
        <v>396462198.38297302</v>
      </c>
      <c r="L299" s="376"/>
    </row>
    <row r="300" spans="1:12" ht="15" customHeight="1">
      <c r="A300" s="158" t="s">
        <v>116</v>
      </c>
      <c r="B300" s="157"/>
      <c r="C300" s="171">
        <v>27.0972676564196</v>
      </c>
      <c r="D300" s="171" t="s">
        <v>13</v>
      </c>
      <c r="E300" s="171">
        <v>14.527094505959999</v>
      </c>
      <c r="F300" s="171">
        <v>24.8328314768025</v>
      </c>
      <c r="G300" s="171">
        <v>28.869694640729499</v>
      </c>
      <c r="H300" s="171">
        <v>29.261518938609299</v>
      </c>
      <c r="I300" s="171">
        <v>29.423271829753801</v>
      </c>
      <c r="J300" s="171">
        <v>30.774323855369001</v>
      </c>
      <c r="K300" s="171">
        <v>31.179229642491698</v>
      </c>
      <c r="L300" s="375"/>
    </row>
    <row r="301" spans="1:12" ht="15" customHeight="1">
      <c r="A301" s="158" t="s">
        <v>59</v>
      </c>
      <c r="B301" s="157"/>
      <c r="C301" s="171">
        <v>72.099831656929595</v>
      </c>
      <c r="D301" s="171" t="s">
        <v>13</v>
      </c>
      <c r="E301" s="171">
        <v>84.094493746198495</v>
      </c>
      <c r="F301" s="171">
        <v>73.376417681187704</v>
      </c>
      <c r="G301" s="171">
        <v>69.286355140903197</v>
      </c>
      <c r="H301" s="171">
        <v>68.933812717598002</v>
      </c>
      <c r="I301" s="171">
        <v>68.738067040431204</v>
      </c>
      <c r="J301" s="171">
        <v>67.365030067080099</v>
      </c>
      <c r="K301" s="171">
        <v>66.915170367755394</v>
      </c>
      <c r="L301" s="375"/>
    </row>
    <row r="302" spans="1:12" ht="6" customHeight="1">
      <c r="A302" s="154"/>
      <c r="B302" s="7"/>
      <c r="C302" s="172" t="s">
        <v>13</v>
      </c>
      <c r="D302" s="170" t="s">
        <v>13</v>
      </c>
      <c r="E302" s="173" t="s">
        <v>13</v>
      </c>
      <c r="F302" s="173" t="s">
        <v>13</v>
      </c>
      <c r="G302" s="173" t="s">
        <v>13</v>
      </c>
      <c r="H302" s="173" t="s">
        <v>13</v>
      </c>
      <c r="I302" s="173" t="s">
        <v>13</v>
      </c>
      <c r="J302" s="173" t="s">
        <v>13</v>
      </c>
      <c r="K302" s="173" t="s">
        <v>13</v>
      </c>
      <c r="L302" s="375"/>
    </row>
    <row r="303" spans="1:12" ht="15" customHeight="1">
      <c r="A303" s="154" t="s">
        <v>117</v>
      </c>
      <c r="B303" s="160"/>
      <c r="C303" s="169">
        <v>28663221.583533</v>
      </c>
      <c r="D303" s="169" t="s">
        <v>13</v>
      </c>
      <c r="E303" s="169">
        <v>4095881.88349977</v>
      </c>
      <c r="F303" s="169">
        <v>4173829.7690188698</v>
      </c>
      <c r="G303" s="169">
        <v>4261467.5253633596</v>
      </c>
      <c r="H303" s="169">
        <v>3991489.3256833302</v>
      </c>
      <c r="I303" s="169">
        <v>3962762.9560471899</v>
      </c>
      <c r="J303" s="169">
        <v>4081921.8515770701</v>
      </c>
      <c r="K303" s="169">
        <v>3757839.5813116198</v>
      </c>
      <c r="L303" s="375"/>
    </row>
    <row r="304" spans="1:12" ht="15" customHeight="1">
      <c r="A304" s="158" t="s">
        <v>116</v>
      </c>
      <c r="B304" s="157"/>
      <c r="C304" s="171">
        <v>65.528634938877303</v>
      </c>
      <c r="D304" s="171" t="s">
        <v>13</v>
      </c>
      <c r="E304" s="171">
        <v>42.397004933630697</v>
      </c>
      <c r="F304" s="171">
        <v>64.842375906155894</v>
      </c>
      <c r="G304" s="171">
        <v>70.743570604443804</v>
      </c>
      <c r="H304" s="171">
        <v>71.005402832483298</v>
      </c>
      <c r="I304" s="171">
        <v>70.099009732102502</v>
      </c>
      <c r="J304" s="171">
        <v>69.384179241077206</v>
      </c>
      <c r="K304" s="171">
        <v>66.0444290960735</v>
      </c>
      <c r="L304" s="375"/>
    </row>
    <row r="305" spans="1:12" ht="15" customHeight="1">
      <c r="A305" s="158" t="s">
        <v>59</v>
      </c>
      <c r="B305" s="157"/>
      <c r="C305" s="171">
        <v>33.638729703428197</v>
      </c>
      <c r="D305" s="171" t="s">
        <v>13</v>
      </c>
      <c r="E305" s="171">
        <v>55.618147799383102</v>
      </c>
      <c r="F305" s="171">
        <v>33.217970805426503</v>
      </c>
      <c r="G305" s="171">
        <v>27.4427946258036</v>
      </c>
      <c r="H305" s="171">
        <v>27.160276783714298</v>
      </c>
      <c r="I305" s="171">
        <v>28.081759465720602</v>
      </c>
      <c r="J305" s="171">
        <v>28.7389869576355</v>
      </c>
      <c r="K305" s="171">
        <v>31.925806862340199</v>
      </c>
      <c r="L305" s="375"/>
    </row>
    <row r="306" spans="1:12" ht="6" customHeight="1">
      <c r="A306" s="154"/>
      <c r="B306" s="7"/>
      <c r="C306" s="171" t="s">
        <v>13</v>
      </c>
      <c r="D306" s="171" t="s">
        <v>13</v>
      </c>
      <c r="E306" s="171" t="s">
        <v>13</v>
      </c>
      <c r="F306" s="171" t="s">
        <v>13</v>
      </c>
      <c r="G306" s="171" t="s">
        <v>13</v>
      </c>
      <c r="H306" s="171" t="s">
        <v>13</v>
      </c>
      <c r="I306" s="171" t="s">
        <v>13</v>
      </c>
      <c r="J306" s="171" t="s">
        <v>13</v>
      </c>
      <c r="K306" s="171" t="s">
        <v>13</v>
      </c>
      <c r="L306" s="375"/>
    </row>
    <row r="307" spans="1:12" ht="15" customHeight="1">
      <c r="A307" s="154" t="s">
        <v>149</v>
      </c>
      <c r="B307" s="160"/>
      <c r="C307" s="169">
        <v>25125771.847844299</v>
      </c>
      <c r="D307" s="169" t="s">
        <v>13</v>
      </c>
      <c r="E307" s="169">
        <v>3524809.5119187902</v>
      </c>
      <c r="F307" s="169">
        <v>3869984.6049289699</v>
      </c>
      <c r="G307" s="169">
        <v>3967505.0133049702</v>
      </c>
      <c r="H307" s="169">
        <v>3617196.6219685101</v>
      </c>
      <c r="I307" s="169">
        <v>3459893.9066055501</v>
      </c>
      <c r="J307" s="169">
        <v>3379668.49295724</v>
      </c>
      <c r="K307" s="169">
        <v>2984510.4530680599</v>
      </c>
      <c r="L307" s="375"/>
    </row>
    <row r="308" spans="1:12" ht="15" customHeight="1">
      <c r="A308" s="158" t="s">
        <v>116</v>
      </c>
      <c r="B308" s="157"/>
      <c r="C308" s="171">
        <v>86.531566802268102</v>
      </c>
      <c r="D308" s="171" t="s">
        <v>13</v>
      </c>
      <c r="E308" s="171">
        <v>75.565936302546106</v>
      </c>
      <c r="F308" s="171">
        <v>88.1537649621269</v>
      </c>
      <c r="G308" s="171">
        <v>90.569406670211293</v>
      </c>
      <c r="H308" s="171">
        <v>89.924886565828203</v>
      </c>
      <c r="I308" s="171">
        <v>88.474739535152295</v>
      </c>
      <c r="J308" s="171">
        <v>86.184099025681803</v>
      </c>
      <c r="K308" s="171">
        <v>82.540613658487402</v>
      </c>
      <c r="L308" s="375"/>
    </row>
    <row r="309" spans="1:12" ht="15" customHeight="1">
      <c r="A309" s="158" t="s">
        <v>59</v>
      </c>
      <c r="B309" s="157"/>
      <c r="C309" s="171">
        <v>12.922928232081199</v>
      </c>
      <c r="D309" s="171" t="s">
        <v>13</v>
      </c>
      <c r="E309" s="171">
        <v>22.615947746018801</v>
      </c>
      <c r="F309" s="171">
        <v>10.5834824821646</v>
      </c>
      <c r="G309" s="171">
        <v>8.3719135790151107</v>
      </c>
      <c r="H309" s="171">
        <v>8.9022336360183996</v>
      </c>
      <c r="I309" s="171">
        <v>10.230621619334</v>
      </c>
      <c r="J309" s="171">
        <v>12.3084455713057</v>
      </c>
      <c r="K309" s="171">
        <v>15.7156111363813</v>
      </c>
      <c r="L309" s="375"/>
    </row>
    <row r="310" spans="1:12" ht="6" customHeight="1">
      <c r="A310" s="154"/>
      <c r="B310" s="7"/>
      <c r="C310" s="171" t="s">
        <v>13</v>
      </c>
      <c r="D310" s="171" t="s">
        <v>13</v>
      </c>
      <c r="E310" s="171" t="s">
        <v>13</v>
      </c>
      <c r="F310" s="171" t="s">
        <v>13</v>
      </c>
      <c r="G310" s="171" t="s">
        <v>13</v>
      </c>
      <c r="H310" s="171" t="s">
        <v>13</v>
      </c>
      <c r="I310" s="171" t="s">
        <v>13</v>
      </c>
      <c r="J310" s="171" t="s">
        <v>13</v>
      </c>
      <c r="K310" s="171" t="s">
        <v>13</v>
      </c>
      <c r="L310" s="375"/>
    </row>
    <row r="311" spans="1:12" ht="15" customHeight="1">
      <c r="A311" s="154" t="s">
        <v>118</v>
      </c>
      <c r="B311" s="160"/>
      <c r="C311" s="169">
        <v>27583375.872545902</v>
      </c>
      <c r="D311" s="169" t="s">
        <v>13</v>
      </c>
      <c r="E311" s="169">
        <v>4380903.8921033898</v>
      </c>
      <c r="F311" s="169">
        <v>4176866.8629681901</v>
      </c>
      <c r="G311" s="169">
        <v>4151436.8455893798</v>
      </c>
      <c r="H311" s="169">
        <v>3795294.7634691801</v>
      </c>
      <c r="I311" s="169">
        <v>3711994.47639221</v>
      </c>
      <c r="J311" s="169">
        <v>3711500.3964750199</v>
      </c>
      <c r="K311" s="169">
        <v>3320576.4645688902</v>
      </c>
      <c r="L311" s="375"/>
    </row>
    <row r="312" spans="1:12" ht="15" customHeight="1">
      <c r="A312" s="158" t="s">
        <v>116</v>
      </c>
      <c r="B312" s="157"/>
      <c r="C312" s="171">
        <v>20.4835128611386</v>
      </c>
      <c r="D312" s="171" t="s">
        <v>13</v>
      </c>
      <c r="E312" s="171">
        <v>15.9475368408416</v>
      </c>
      <c r="F312" s="171">
        <v>22.275306688517698</v>
      </c>
      <c r="G312" s="171">
        <v>23.886835932787999</v>
      </c>
      <c r="H312" s="171">
        <v>23.508778484495899</v>
      </c>
      <c r="I312" s="171">
        <v>21.308375556569001</v>
      </c>
      <c r="J312" s="171">
        <v>18.162644817773302</v>
      </c>
      <c r="K312" s="171">
        <v>14.2150411043643</v>
      </c>
      <c r="L312" s="375"/>
    </row>
    <row r="313" spans="1:12" ht="15" customHeight="1">
      <c r="A313" s="158" t="s">
        <v>59</v>
      </c>
      <c r="B313" s="157"/>
      <c r="C313" s="171">
        <v>78.737772246930604</v>
      </c>
      <c r="D313" s="171" t="s">
        <v>13</v>
      </c>
      <c r="E313" s="171">
        <v>82.424428022397507</v>
      </c>
      <c r="F313" s="171">
        <v>75.984717748984394</v>
      </c>
      <c r="G313" s="171">
        <v>74.285243639147197</v>
      </c>
      <c r="H313" s="171">
        <v>74.695203760549703</v>
      </c>
      <c r="I313" s="171">
        <v>76.876297856473201</v>
      </c>
      <c r="J313" s="171">
        <v>80.127455934405305</v>
      </c>
      <c r="K313" s="171">
        <v>84.082850057283295</v>
      </c>
      <c r="L313" s="375"/>
    </row>
    <row r="314" spans="1:12" ht="6" customHeight="1">
      <c r="A314" s="154"/>
      <c r="B314" s="7"/>
      <c r="C314" s="171" t="s">
        <v>13</v>
      </c>
      <c r="D314" s="171" t="s">
        <v>13</v>
      </c>
      <c r="E314" s="171" t="s">
        <v>13</v>
      </c>
      <c r="F314" s="171" t="s">
        <v>13</v>
      </c>
      <c r="G314" s="171" t="s">
        <v>13</v>
      </c>
      <c r="H314" s="171" t="s">
        <v>13</v>
      </c>
      <c r="I314" s="171" t="s">
        <v>13</v>
      </c>
      <c r="J314" s="171" t="s">
        <v>13</v>
      </c>
      <c r="K314" s="171" t="s">
        <v>13</v>
      </c>
      <c r="L314" s="375"/>
    </row>
    <row r="315" spans="1:12" ht="15" customHeight="1">
      <c r="A315" s="161" t="s">
        <v>119</v>
      </c>
      <c r="B315" s="160"/>
      <c r="C315" s="169">
        <v>29461481.805810101</v>
      </c>
      <c r="D315" s="169" t="s">
        <v>13</v>
      </c>
      <c r="E315" s="169">
        <v>4353860.4209062504</v>
      </c>
      <c r="F315" s="169">
        <v>4352198.1832786901</v>
      </c>
      <c r="G315" s="169">
        <v>4389204.99499676</v>
      </c>
      <c r="H315" s="169">
        <v>4036545.1339471401</v>
      </c>
      <c r="I315" s="169">
        <v>4016514.7935870001</v>
      </c>
      <c r="J315" s="169">
        <v>4137286.8774347398</v>
      </c>
      <c r="K315" s="169">
        <v>3828690.5534430998</v>
      </c>
      <c r="L315" s="375"/>
    </row>
    <row r="316" spans="1:12" ht="15" customHeight="1">
      <c r="A316" s="158" t="s">
        <v>116</v>
      </c>
      <c r="B316" s="157"/>
      <c r="C316" s="171">
        <v>86.915914595653007</v>
      </c>
      <c r="D316" s="171" t="s">
        <v>13</v>
      </c>
      <c r="E316" s="171">
        <v>72.090251982402094</v>
      </c>
      <c r="F316" s="171">
        <v>86.045641758354904</v>
      </c>
      <c r="G316" s="171">
        <v>89.484222728194197</v>
      </c>
      <c r="H316" s="171">
        <v>90.084729449645707</v>
      </c>
      <c r="I316" s="171">
        <v>90.128089181729194</v>
      </c>
      <c r="J316" s="171">
        <v>90.175709212228</v>
      </c>
      <c r="K316" s="171">
        <v>88.945846395961894</v>
      </c>
      <c r="L316" s="375"/>
    </row>
    <row r="317" spans="1:12" ht="15" customHeight="1">
      <c r="A317" s="158" t="s">
        <v>59</v>
      </c>
      <c r="B317" s="157"/>
      <c r="C317" s="171">
        <v>12.563473519549399</v>
      </c>
      <c r="D317" s="171" t="s">
        <v>13</v>
      </c>
      <c r="E317" s="171">
        <v>26.2541200708703</v>
      </c>
      <c r="F317" s="171">
        <v>12.7195639885897</v>
      </c>
      <c r="G317" s="171">
        <v>9.4204412319760404</v>
      </c>
      <c r="H317" s="171">
        <v>8.7729512977517405</v>
      </c>
      <c r="I317" s="171">
        <v>8.7846360971934008</v>
      </c>
      <c r="J317" s="171">
        <v>8.7544220398722192</v>
      </c>
      <c r="K317" s="171">
        <v>9.8360118747855196</v>
      </c>
      <c r="L317" s="375"/>
    </row>
    <row r="318" spans="1:12" ht="6" customHeight="1">
      <c r="A318" s="154"/>
      <c r="B318" s="7"/>
      <c r="C318" s="171" t="s">
        <v>13</v>
      </c>
      <c r="D318" s="171" t="s">
        <v>13</v>
      </c>
      <c r="E318" s="171" t="s">
        <v>13</v>
      </c>
      <c r="F318" s="171" t="s">
        <v>13</v>
      </c>
      <c r="G318" s="171" t="s">
        <v>13</v>
      </c>
      <c r="H318" s="171" t="s">
        <v>13</v>
      </c>
      <c r="I318" s="171" t="s">
        <v>13</v>
      </c>
      <c r="J318" s="171" t="s">
        <v>13</v>
      </c>
      <c r="K318" s="171" t="s">
        <v>13</v>
      </c>
      <c r="L318" s="375"/>
    </row>
    <row r="319" spans="1:12" ht="15" customHeight="1">
      <c r="A319" s="161" t="s">
        <v>120</v>
      </c>
      <c r="B319" s="160"/>
      <c r="C319" s="169">
        <v>31132311.916526601</v>
      </c>
      <c r="D319" s="169" t="s">
        <v>13</v>
      </c>
      <c r="E319" s="169">
        <v>5150207.3942904696</v>
      </c>
      <c r="F319" s="169">
        <v>4586401.35796717</v>
      </c>
      <c r="G319" s="169">
        <v>4547094.1398234004</v>
      </c>
      <c r="H319" s="169">
        <v>4165343.47636993</v>
      </c>
      <c r="I319" s="169">
        <v>4157938.7099500801</v>
      </c>
      <c r="J319" s="169">
        <v>4252079.0528901601</v>
      </c>
      <c r="K319" s="169">
        <v>3922964.1528087398</v>
      </c>
      <c r="L319" s="376"/>
    </row>
    <row r="320" spans="1:12" ht="15" customHeight="1">
      <c r="A320" s="158" t="s">
        <v>116</v>
      </c>
      <c r="B320" s="157"/>
      <c r="C320" s="171">
        <v>89.208622410032902</v>
      </c>
      <c r="D320" s="171" t="s">
        <v>13</v>
      </c>
      <c r="E320" s="171">
        <v>84.329242901515201</v>
      </c>
      <c r="F320" s="171">
        <v>90.770968690448001</v>
      </c>
      <c r="G320" s="171">
        <v>91.545977644120995</v>
      </c>
      <c r="H320" s="171">
        <v>91.508380955108507</v>
      </c>
      <c r="I320" s="171">
        <v>89.858099993002099</v>
      </c>
      <c r="J320" s="171">
        <v>89.006910830323307</v>
      </c>
      <c r="K320" s="171">
        <v>85.755593265203203</v>
      </c>
      <c r="L320" s="375"/>
    </row>
    <row r="321" spans="1:12" ht="15" customHeight="1">
      <c r="A321" s="158" t="s">
        <v>59</v>
      </c>
      <c r="B321" s="157"/>
      <c r="C321" s="171">
        <v>10.2928467067852</v>
      </c>
      <c r="D321" s="171" t="s">
        <v>13</v>
      </c>
      <c r="E321" s="171">
        <v>14.446123058188901</v>
      </c>
      <c r="F321" s="171">
        <v>8.1975318849359304</v>
      </c>
      <c r="G321" s="171">
        <v>7.4702801107607204</v>
      </c>
      <c r="H321" s="171">
        <v>7.4300871158888899</v>
      </c>
      <c r="I321" s="171">
        <v>9.0777869847032697</v>
      </c>
      <c r="J321" s="171">
        <v>9.8840860070131598</v>
      </c>
      <c r="K321" s="171">
        <v>12.929660051455301</v>
      </c>
      <c r="L321" s="375"/>
    </row>
    <row r="322" spans="1:12" ht="6" customHeight="1">
      <c r="A322" s="154"/>
      <c r="B322" s="7"/>
      <c r="C322" s="171" t="s">
        <v>13</v>
      </c>
      <c r="D322" s="171" t="s">
        <v>13</v>
      </c>
      <c r="E322" s="171" t="s">
        <v>13</v>
      </c>
      <c r="F322" s="171" t="s">
        <v>13</v>
      </c>
      <c r="G322" s="171" t="s">
        <v>13</v>
      </c>
      <c r="H322" s="171" t="s">
        <v>13</v>
      </c>
      <c r="I322" s="171" t="s">
        <v>13</v>
      </c>
      <c r="J322" s="171" t="s">
        <v>13</v>
      </c>
      <c r="K322" s="171" t="s">
        <v>13</v>
      </c>
      <c r="L322" s="375"/>
    </row>
    <row r="323" spans="1:12" ht="15" customHeight="1">
      <c r="A323" s="161" t="s">
        <v>121</v>
      </c>
      <c r="B323" s="160"/>
      <c r="C323" s="169">
        <v>22915127.957973398</v>
      </c>
      <c r="D323" s="169" t="s">
        <v>13</v>
      </c>
      <c r="E323" s="169">
        <v>4211039.3788966397</v>
      </c>
      <c r="F323" s="169">
        <v>3686407.3389901598</v>
      </c>
      <c r="G323" s="169">
        <v>3447930.5127640702</v>
      </c>
      <c r="H323" s="169">
        <v>3051672.6108095301</v>
      </c>
      <c r="I323" s="169">
        <v>2906242.7057433599</v>
      </c>
      <c r="J323" s="169">
        <v>2833418.2571532102</v>
      </c>
      <c r="K323" s="169">
        <v>2476857.6425467301</v>
      </c>
      <c r="L323" s="376"/>
    </row>
    <row r="324" spans="1:12" ht="15" customHeight="1">
      <c r="A324" s="158" t="s">
        <v>116</v>
      </c>
      <c r="B324" s="157"/>
      <c r="C324" s="171">
        <v>42.9544897667218</v>
      </c>
      <c r="D324" s="171" t="s">
        <v>13</v>
      </c>
      <c r="E324" s="171">
        <v>48.8486940493964</v>
      </c>
      <c r="F324" s="171">
        <v>50.1803495588304</v>
      </c>
      <c r="G324" s="171">
        <v>45.120913591639997</v>
      </c>
      <c r="H324" s="171">
        <v>41.5896465873873</v>
      </c>
      <c r="I324" s="171">
        <v>37.904455786258303</v>
      </c>
      <c r="J324" s="171">
        <v>35.026695985202402</v>
      </c>
      <c r="K324" s="171">
        <v>29.942154766647299</v>
      </c>
      <c r="L324" s="375"/>
    </row>
    <row r="325" spans="1:12" ht="15" customHeight="1">
      <c r="A325" s="158" t="s">
        <v>59</v>
      </c>
      <c r="B325" s="157"/>
      <c r="C325" s="171">
        <v>56.087724681550597</v>
      </c>
      <c r="D325" s="171" t="s">
        <v>13</v>
      </c>
      <c r="E325" s="171">
        <v>49.166763106518701</v>
      </c>
      <c r="F325" s="171">
        <v>47.725072161641101</v>
      </c>
      <c r="G325" s="171">
        <v>52.601241727354697</v>
      </c>
      <c r="H325" s="171">
        <v>56.089988666440398</v>
      </c>
      <c r="I325" s="171">
        <v>59.675478566229302</v>
      </c>
      <c r="J325" s="171">
        <v>62.485867718502099</v>
      </c>
      <c r="K325" s="171">
        <v>67.546062860027206</v>
      </c>
      <c r="L325" s="375"/>
    </row>
    <row r="326" spans="1:12" ht="6" customHeight="1">
      <c r="A326" s="154"/>
      <c r="B326" s="7"/>
      <c r="C326" s="171" t="s">
        <v>13</v>
      </c>
      <c r="D326" s="171" t="s">
        <v>13</v>
      </c>
      <c r="E326" s="171" t="s">
        <v>13</v>
      </c>
      <c r="F326" s="171" t="s">
        <v>13</v>
      </c>
      <c r="G326" s="171" t="s">
        <v>13</v>
      </c>
      <c r="H326" s="171" t="s">
        <v>13</v>
      </c>
      <c r="I326" s="171" t="s">
        <v>13</v>
      </c>
      <c r="J326" s="171" t="s">
        <v>13</v>
      </c>
      <c r="K326" s="171" t="s">
        <v>13</v>
      </c>
      <c r="L326" s="375"/>
    </row>
    <row r="327" spans="1:12" ht="15" customHeight="1">
      <c r="A327" s="154" t="s">
        <v>122</v>
      </c>
      <c r="B327" s="160"/>
      <c r="C327" s="169">
        <v>10491811.2175762</v>
      </c>
      <c r="D327" s="169" t="s">
        <v>13</v>
      </c>
      <c r="E327" s="169">
        <v>1328422.31960854</v>
      </c>
      <c r="F327" s="169">
        <v>1460951.7793890301</v>
      </c>
      <c r="G327" s="169">
        <v>1487391.2250609</v>
      </c>
      <c r="H327" s="169">
        <v>1429071.9821905701</v>
      </c>
      <c r="I327" s="169">
        <v>1507643.5325334801</v>
      </c>
      <c r="J327" s="169">
        <v>1549528.68475889</v>
      </c>
      <c r="K327" s="169">
        <v>1508425.3809798199</v>
      </c>
      <c r="L327" s="376"/>
    </row>
    <row r="328" spans="1:12" ht="15" customHeight="1">
      <c r="A328" s="158" t="s">
        <v>116</v>
      </c>
      <c r="B328" s="157"/>
      <c r="C328" s="171">
        <v>36.843714141503497</v>
      </c>
      <c r="D328" s="171" t="s">
        <v>13</v>
      </c>
      <c r="E328" s="171">
        <v>28.930321167283999</v>
      </c>
      <c r="F328" s="171">
        <v>35.295114698316802</v>
      </c>
      <c r="G328" s="171">
        <v>35.694185172219697</v>
      </c>
      <c r="H328" s="171">
        <v>36.016995072298599</v>
      </c>
      <c r="I328" s="171">
        <v>36.519421873135499</v>
      </c>
      <c r="J328" s="171">
        <v>39.558044437666702</v>
      </c>
      <c r="K328" s="171">
        <v>37.998713281220503</v>
      </c>
      <c r="L328" s="375"/>
    </row>
    <row r="329" spans="1:12" ht="15" customHeight="1">
      <c r="A329" s="158" t="s">
        <v>59</v>
      </c>
      <c r="B329" s="157"/>
      <c r="C329" s="171">
        <v>61.697381416848103</v>
      </c>
      <c r="D329" s="171" t="s">
        <v>13</v>
      </c>
      <c r="E329" s="171">
        <v>67.562944129390701</v>
      </c>
      <c r="F329" s="171">
        <v>61.055976372430301</v>
      </c>
      <c r="G329" s="171">
        <v>60.960877576490397</v>
      </c>
      <c r="H329" s="171">
        <v>60.597126264814001</v>
      </c>
      <c r="I329" s="171">
        <v>60.116092073737001</v>
      </c>
      <c r="J329" s="171">
        <v>56.854304781525798</v>
      </c>
      <c r="K329" s="171">
        <v>58.662923235266099</v>
      </c>
      <c r="L329" s="375"/>
    </row>
    <row r="330" spans="1:12" ht="6" customHeight="1">
      <c r="A330" s="154"/>
      <c r="B330" s="7"/>
      <c r="C330" s="171" t="s">
        <v>13</v>
      </c>
      <c r="D330" s="171" t="s">
        <v>13</v>
      </c>
      <c r="E330" s="171" t="s">
        <v>13</v>
      </c>
      <c r="F330" s="171" t="s">
        <v>13</v>
      </c>
      <c r="G330" s="171" t="s">
        <v>13</v>
      </c>
      <c r="H330" s="171" t="s">
        <v>13</v>
      </c>
      <c r="I330" s="171" t="s">
        <v>13</v>
      </c>
      <c r="J330" s="171" t="s">
        <v>13</v>
      </c>
      <c r="K330" s="171" t="s">
        <v>13</v>
      </c>
      <c r="L330" s="375"/>
    </row>
    <row r="331" spans="1:12" ht="15" customHeight="1">
      <c r="A331" s="162" t="s">
        <v>123</v>
      </c>
      <c r="B331" s="8"/>
      <c r="C331" s="169">
        <v>18064047.879584901</v>
      </c>
      <c r="D331" s="169" t="s">
        <v>13</v>
      </c>
      <c r="E331" s="169">
        <v>2212858.5678236801</v>
      </c>
      <c r="F331" s="169">
        <v>2465169.4359094799</v>
      </c>
      <c r="G331" s="169">
        <v>2655929.0257862401</v>
      </c>
      <c r="H331" s="169">
        <v>2595646.8739371202</v>
      </c>
      <c r="I331" s="169">
        <v>2602747.8176668701</v>
      </c>
      <c r="J331" s="169">
        <v>2739885.0124349101</v>
      </c>
      <c r="K331" s="169">
        <v>2512600.6827649102</v>
      </c>
      <c r="L331" s="378"/>
    </row>
    <row r="332" spans="1:12" ht="15" customHeight="1">
      <c r="A332" s="158" t="s">
        <v>116</v>
      </c>
      <c r="B332" s="157"/>
      <c r="C332" s="171">
        <v>58.564195758185399</v>
      </c>
      <c r="D332" s="171" t="s">
        <v>13</v>
      </c>
      <c r="E332" s="171">
        <v>46.572011060795496</v>
      </c>
      <c r="F332" s="171">
        <v>57.133978672957397</v>
      </c>
      <c r="G332" s="171">
        <v>59.853002267984699</v>
      </c>
      <c r="H332" s="171">
        <v>60.8542981856924</v>
      </c>
      <c r="I332" s="171">
        <v>59.986920389321099</v>
      </c>
      <c r="J332" s="171">
        <v>59.666548205440797</v>
      </c>
      <c r="K332" s="171">
        <v>58.9254131141968</v>
      </c>
      <c r="L332" s="375"/>
    </row>
    <row r="333" spans="1:12" ht="15" customHeight="1">
      <c r="A333" s="158" t="s">
        <v>59</v>
      </c>
      <c r="B333" s="157"/>
      <c r="C333" s="171">
        <v>40.356395456700398</v>
      </c>
      <c r="D333" s="171" t="s">
        <v>13</v>
      </c>
      <c r="E333" s="171">
        <v>50.599121218414297</v>
      </c>
      <c r="F333" s="171">
        <v>40.186186874227502</v>
      </c>
      <c r="G333" s="171">
        <v>37.604976564440399</v>
      </c>
      <c r="H333" s="171">
        <v>36.696253668056997</v>
      </c>
      <c r="I333" s="171">
        <v>37.559093424014897</v>
      </c>
      <c r="J333" s="171">
        <v>37.892390531401702</v>
      </c>
      <c r="K333" s="171">
        <v>38.501333248330702</v>
      </c>
      <c r="L333" s="375"/>
    </row>
    <row r="334" spans="1:12" ht="6" customHeight="1">
      <c r="A334" s="154"/>
      <c r="B334" s="7"/>
      <c r="C334" s="171" t="s">
        <v>13</v>
      </c>
      <c r="D334" s="171" t="s">
        <v>13</v>
      </c>
      <c r="E334" s="171" t="s">
        <v>13</v>
      </c>
      <c r="F334" s="171" t="s">
        <v>13</v>
      </c>
      <c r="G334" s="171" t="s">
        <v>13</v>
      </c>
      <c r="H334" s="171" t="s">
        <v>13</v>
      </c>
      <c r="I334" s="171" t="s">
        <v>13</v>
      </c>
      <c r="J334" s="171" t="s">
        <v>13</v>
      </c>
      <c r="K334" s="171" t="s">
        <v>13</v>
      </c>
      <c r="L334" s="375"/>
    </row>
    <row r="335" spans="1:12" ht="15" customHeight="1">
      <c r="A335" s="162" t="s">
        <v>124</v>
      </c>
      <c r="B335" s="8"/>
      <c r="C335" s="169">
        <v>15790475.842986399</v>
      </c>
      <c r="D335" s="169" t="s">
        <v>13</v>
      </c>
      <c r="E335" s="169">
        <v>2032896.5812498699</v>
      </c>
      <c r="F335" s="169">
        <v>2408792.1645471998</v>
      </c>
      <c r="G335" s="169">
        <v>2454653.87137195</v>
      </c>
      <c r="H335" s="169">
        <v>2325061.39829107</v>
      </c>
      <c r="I335" s="169">
        <v>2222733.6803172901</v>
      </c>
      <c r="J335" s="169">
        <v>2204182.6362987198</v>
      </c>
      <c r="K335" s="169">
        <v>1876939.0886131299</v>
      </c>
      <c r="L335" s="378"/>
    </row>
    <row r="336" spans="1:12" ht="15" customHeight="1">
      <c r="A336" s="158" t="s">
        <v>116</v>
      </c>
      <c r="B336" s="157"/>
      <c r="C336" s="171">
        <v>80.276927916061794</v>
      </c>
      <c r="D336" s="171" t="s">
        <v>13</v>
      </c>
      <c r="E336" s="171">
        <v>66.264287094357996</v>
      </c>
      <c r="F336" s="171">
        <v>79.708100252292098</v>
      </c>
      <c r="G336" s="171">
        <v>84.156933723493196</v>
      </c>
      <c r="H336" s="171">
        <v>84.175370059832701</v>
      </c>
      <c r="I336" s="171">
        <v>81.122011949538106</v>
      </c>
      <c r="J336" s="171">
        <v>80.759637184427305</v>
      </c>
      <c r="K336" s="171">
        <v>79.746622737248302</v>
      </c>
      <c r="L336" s="375"/>
    </row>
    <row r="337" spans="1:12" ht="15" customHeight="1">
      <c r="A337" s="158" t="s">
        <v>59</v>
      </c>
      <c r="B337" s="157"/>
      <c r="C337" s="171">
        <v>18.886976001695601</v>
      </c>
      <c r="D337" s="171" t="s">
        <v>13</v>
      </c>
      <c r="E337" s="171">
        <v>31.052410699775201</v>
      </c>
      <c r="F337" s="171">
        <v>18.276518415320101</v>
      </c>
      <c r="G337" s="171">
        <v>14.1559498682405</v>
      </c>
      <c r="H337" s="171">
        <v>14.075167880279301</v>
      </c>
      <c r="I337" s="171">
        <v>16.798561998796799</v>
      </c>
      <c r="J337" s="171">
        <v>17.149164590075301</v>
      </c>
      <c r="K337" s="171">
        <v>18.092695414858301</v>
      </c>
      <c r="L337" s="375"/>
    </row>
    <row r="338" spans="1:12" ht="6" customHeight="1">
      <c r="A338" s="154"/>
      <c r="B338" s="7"/>
      <c r="C338" s="171" t="s">
        <v>13</v>
      </c>
      <c r="D338" s="171" t="s">
        <v>13</v>
      </c>
      <c r="E338" s="171" t="s">
        <v>13</v>
      </c>
      <c r="F338" s="171" t="s">
        <v>13</v>
      </c>
      <c r="G338" s="171" t="s">
        <v>13</v>
      </c>
      <c r="H338" s="171" t="s">
        <v>13</v>
      </c>
      <c r="I338" s="171" t="s">
        <v>13</v>
      </c>
      <c r="J338" s="171" t="s">
        <v>13</v>
      </c>
      <c r="K338" s="171" t="s">
        <v>13</v>
      </c>
      <c r="L338" s="375"/>
    </row>
    <row r="339" spans="1:12" ht="15" customHeight="1">
      <c r="A339" s="162" t="s">
        <v>125</v>
      </c>
      <c r="B339" s="8"/>
      <c r="C339" s="169">
        <v>25277568.194311101</v>
      </c>
      <c r="D339" s="169" t="s">
        <v>13</v>
      </c>
      <c r="E339" s="169">
        <v>4268563.9854832804</v>
      </c>
      <c r="F339" s="169">
        <v>3973328.74835594</v>
      </c>
      <c r="G339" s="169">
        <v>3833277.0469030598</v>
      </c>
      <c r="H339" s="169">
        <v>3432098.9573720102</v>
      </c>
      <c r="I339" s="169">
        <v>3280316.6167285498</v>
      </c>
      <c r="J339" s="169">
        <v>3275536.8130900702</v>
      </c>
      <c r="K339" s="169">
        <v>2892802.1381351599</v>
      </c>
    </row>
    <row r="340" spans="1:12" ht="15" customHeight="1">
      <c r="A340" s="158" t="s">
        <v>116</v>
      </c>
      <c r="B340" s="157"/>
      <c r="C340" s="171">
        <v>78.045124454459796</v>
      </c>
      <c r="D340" s="171" t="s">
        <v>13</v>
      </c>
      <c r="E340" s="171">
        <v>74.167177841601003</v>
      </c>
      <c r="F340" s="171">
        <v>82.502848461133595</v>
      </c>
      <c r="G340" s="171">
        <v>83.293191435844506</v>
      </c>
      <c r="H340" s="171">
        <v>79.868184327750299</v>
      </c>
      <c r="I340" s="171">
        <v>77.027479621661598</v>
      </c>
      <c r="J340" s="171">
        <v>74.450219410256906</v>
      </c>
      <c r="K340" s="171">
        <v>69.577289213087298</v>
      </c>
      <c r="L340" s="375"/>
    </row>
    <row r="341" spans="1:12" ht="15" customHeight="1">
      <c r="A341" s="585" t="s">
        <v>59</v>
      </c>
      <c r="B341" s="586"/>
      <c r="C341" s="627">
        <v>21.228163618298801</v>
      </c>
      <c r="D341" s="627" t="s">
        <v>13</v>
      </c>
      <c r="E341" s="627">
        <v>24.155448667541499</v>
      </c>
      <c r="F341" s="627">
        <v>16.008384061919902</v>
      </c>
      <c r="G341" s="627">
        <v>15.308307854798</v>
      </c>
      <c r="H341" s="627">
        <v>18.442288846371302</v>
      </c>
      <c r="I341" s="627">
        <v>21.202978069357901</v>
      </c>
      <c r="J341" s="627">
        <v>23.658345107885999</v>
      </c>
      <c r="K341" s="627">
        <v>28.292038091098199</v>
      </c>
      <c r="L341" s="375"/>
    </row>
    <row r="342" spans="1:12" ht="6" customHeight="1">
      <c r="A342" s="154"/>
      <c r="B342" s="7"/>
      <c r="C342" s="155"/>
      <c r="D342" s="156"/>
      <c r="E342" s="159"/>
      <c r="F342" s="159"/>
      <c r="G342" s="159"/>
      <c r="H342" s="159"/>
      <c r="I342" s="159"/>
      <c r="J342" s="159"/>
      <c r="K342" s="159"/>
      <c r="L342" s="375"/>
    </row>
    <row r="343" spans="1:12" ht="15" customHeight="1">
      <c r="L343" s="353" t="s">
        <v>3</v>
      </c>
    </row>
    <row r="346" spans="1:12" ht="15" customHeight="1">
      <c r="A346" s="296" t="s">
        <v>159</v>
      </c>
      <c r="B346" s="167"/>
      <c r="C346" s="167"/>
      <c r="D346" s="167"/>
      <c r="E346" s="167"/>
      <c r="F346" s="167"/>
      <c r="G346" s="167"/>
      <c r="H346" s="167"/>
      <c r="I346" s="167"/>
      <c r="J346" s="138"/>
      <c r="K346" s="140"/>
    </row>
    <row r="347" spans="1:12" ht="6" customHeight="1"/>
    <row r="348" spans="1:12" ht="15" customHeight="1">
      <c r="A348" s="958" t="s">
        <v>105</v>
      </c>
      <c r="B348" s="958"/>
      <c r="C348" s="958"/>
      <c r="D348" s="958"/>
      <c r="E348" s="958"/>
      <c r="F348" s="958"/>
      <c r="G348" s="958"/>
      <c r="H348" s="958"/>
      <c r="I348" s="958"/>
      <c r="J348" s="138"/>
      <c r="K348" s="139" t="s">
        <v>200</v>
      </c>
    </row>
    <row r="349" spans="1:12" ht="15" customHeight="1">
      <c r="A349" s="958"/>
      <c r="B349" s="958"/>
      <c r="C349" s="958"/>
      <c r="D349" s="958"/>
      <c r="E349" s="958"/>
      <c r="F349" s="958"/>
      <c r="G349" s="958"/>
      <c r="H349" s="958"/>
      <c r="I349" s="958"/>
      <c r="J349" s="138"/>
      <c r="K349" s="140"/>
    </row>
    <row r="350" spans="1:12" ht="6" customHeight="1">
      <c r="A350" s="141"/>
      <c r="B350" s="141"/>
      <c r="C350" s="142"/>
      <c r="D350" s="143"/>
      <c r="E350" s="143"/>
      <c r="F350" s="143"/>
      <c r="G350" s="143"/>
      <c r="H350" s="143"/>
      <c r="I350" s="143"/>
    </row>
    <row r="351" spans="1:12" ht="15" customHeight="1">
      <c r="A351" s="959" t="s">
        <v>127</v>
      </c>
      <c r="B351" s="959"/>
      <c r="C351" s="961" t="s">
        <v>151</v>
      </c>
      <c r="D351" s="144"/>
      <c r="E351" s="963" t="s">
        <v>65</v>
      </c>
      <c r="F351" s="963"/>
      <c r="G351" s="963"/>
      <c r="H351" s="963"/>
      <c r="I351" s="963"/>
      <c r="J351" s="963"/>
      <c r="K351" s="963"/>
      <c r="L351" s="374"/>
    </row>
    <row r="352" spans="1:12" ht="15" customHeight="1">
      <c r="A352" s="960"/>
      <c r="B352" s="960"/>
      <c r="C352" s="962"/>
      <c r="D352" s="583"/>
      <c r="E352" s="146" t="s">
        <v>108</v>
      </c>
      <c r="F352" s="146" t="s">
        <v>109</v>
      </c>
      <c r="G352" s="146" t="s">
        <v>110</v>
      </c>
      <c r="H352" s="146" t="s">
        <v>111</v>
      </c>
      <c r="I352" s="146" t="s">
        <v>112</v>
      </c>
      <c r="J352" s="146" t="s">
        <v>113</v>
      </c>
      <c r="K352" s="146" t="s">
        <v>114</v>
      </c>
      <c r="L352" s="374"/>
    </row>
    <row r="353" spans="1:12" ht="6" customHeight="1">
      <c r="A353" s="147"/>
      <c r="B353" s="147"/>
      <c r="C353" s="148"/>
      <c r="D353" s="148"/>
      <c r="E353" s="149"/>
      <c r="F353" s="149"/>
      <c r="G353" s="150"/>
      <c r="H353" s="151"/>
      <c r="I353" s="152"/>
      <c r="J353" s="153"/>
      <c r="K353" s="151"/>
    </row>
    <row r="354" spans="1:12" ht="15" customHeight="1">
      <c r="A354" s="154" t="s">
        <v>115</v>
      </c>
      <c r="B354" s="7"/>
      <c r="C354" s="169">
        <v>31455963.0456772</v>
      </c>
      <c r="D354" s="170" t="s">
        <v>13</v>
      </c>
      <c r="E354" s="169">
        <v>5207366.0014366005</v>
      </c>
      <c r="F354" s="169">
        <v>470381891.35700601</v>
      </c>
      <c r="G354" s="169">
        <v>468459485.48898298</v>
      </c>
      <c r="H354" s="169">
        <v>433560506.91645902</v>
      </c>
      <c r="I354" s="169">
        <v>432577081.59254098</v>
      </c>
      <c r="J354" s="169">
        <v>442760627.68977898</v>
      </c>
      <c r="K354" s="169">
        <v>412192601.61702698</v>
      </c>
      <c r="L354" s="376"/>
    </row>
    <row r="355" spans="1:12" ht="15" customHeight="1">
      <c r="A355" s="158" t="s">
        <v>116</v>
      </c>
      <c r="B355" s="157"/>
      <c r="C355" s="171">
        <v>27.900168343070501</v>
      </c>
      <c r="D355" s="171" t="s">
        <v>13</v>
      </c>
      <c r="E355" s="171">
        <v>15.9055062538015</v>
      </c>
      <c r="F355" s="171">
        <v>26.6235823188123</v>
      </c>
      <c r="G355" s="171">
        <v>30.713644859096799</v>
      </c>
      <c r="H355" s="171">
        <v>31.066187282402002</v>
      </c>
      <c r="I355" s="171">
        <v>31.261932959568799</v>
      </c>
      <c r="J355" s="171">
        <v>32.634969932919901</v>
      </c>
      <c r="K355" s="171">
        <v>33.084829632244599</v>
      </c>
      <c r="L355" s="375"/>
    </row>
    <row r="356" spans="1:12" ht="15" customHeight="1">
      <c r="A356" s="158" t="s">
        <v>59</v>
      </c>
      <c r="B356" s="157"/>
      <c r="C356" s="171">
        <v>72.902732343580396</v>
      </c>
      <c r="D356" s="171" t="s">
        <v>13</v>
      </c>
      <c r="E356" s="171">
        <v>85.472905494040006</v>
      </c>
      <c r="F356" s="171">
        <v>75.167168523197503</v>
      </c>
      <c r="G356" s="171">
        <v>71.130305359270494</v>
      </c>
      <c r="H356" s="171">
        <v>70.738481061390701</v>
      </c>
      <c r="I356" s="171">
        <v>70.576728170246199</v>
      </c>
      <c r="J356" s="171">
        <v>69.225676144630995</v>
      </c>
      <c r="K356" s="171">
        <v>68.820770357508295</v>
      </c>
      <c r="L356" s="375"/>
    </row>
    <row r="357" spans="1:12" ht="6" customHeight="1">
      <c r="A357" s="154"/>
      <c r="B357" s="7"/>
      <c r="C357" s="172" t="s">
        <v>13</v>
      </c>
      <c r="D357" s="170" t="s">
        <v>13</v>
      </c>
      <c r="E357" s="173" t="s">
        <v>13</v>
      </c>
      <c r="F357" s="173" t="s">
        <v>13</v>
      </c>
      <c r="G357" s="173" t="s">
        <v>13</v>
      </c>
      <c r="H357" s="173" t="s">
        <v>13</v>
      </c>
      <c r="I357" s="173" t="s">
        <v>13</v>
      </c>
      <c r="J357" s="173" t="s">
        <v>13</v>
      </c>
      <c r="K357" s="173" t="s">
        <v>13</v>
      </c>
      <c r="L357" s="375"/>
    </row>
    <row r="358" spans="1:12" ht="15" customHeight="1">
      <c r="A358" s="154" t="s">
        <v>117</v>
      </c>
      <c r="B358" s="160"/>
      <c r="C358" s="169">
        <v>29143186.416467</v>
      </c>
      <c r="D358" s="169" t="s">
        <v>13</v>
      </c>
      <c r="E358" s="169">
        <v>4266920.1165002296</v>
      </c>
      <c r="F358" s="169">
        <v>4346520.2309811302</v>
      </c>
      <c r="G358" s="169">
        <v>4438256.4746366404</v>
      </c>
      <c r="H358" s="169">
        <v>4151390.6743166698</v>
      </c>
      <c r="I358" s="169">
        <v>4123373.0439528101</v>
      </c>
      <c r="J358" s="169">
        <v>4244588.1484229304</v>
      </c>
      <c r="K358" s="169">
        <v>3910166.4186883802</v>
      </c>
      <c r="L358" s="375"/>
    </row>
    <row r="359" spans="1:12" ht="15" customHeight="1">
      <c r="A359" s="158" t="s">
        <v>116</v>
      </c>
      <c r="B359" s="157"/>
      <c r="C359" s="171">
        <v>66.361270296571703</v>
      </c>
      <c r="D359" s="171" t="s">
        <v>13</v>
      </c>
      <c r="E359" s="171">
        <v>44.381852200616898</v>
      </c>
      <c r="F359" s="171">
        <v>66.782029194573497</v>
      </c>
      <c r="G359" s="171">
        <v>72.5572053741964</v>
      </c>
      <c r="H359" s="171">
        <v>72.839723216285606</v>
      </c>
      <c r="I359" s="171">
        <v>71.918240534279306</v>
      </c>
      <c r="J359" s="171">
        <v>71.261013042364496</v>
      </c>
      <c r="K359" s="171">
        <v>68.074193137659805</v>
      </c>
      <c r="L359" s="375"/>
    </row>
    <row r="360" spans="1:12" ht="15" customHeight="1">
      <c r="A360" s="158" t="s">
        <v>59</v>
      </c>
      <c r="B360" s="157"/>
      <c r="C360" s="171">
        <v>34.471365061122597</v>
      </c>
      <c r="D360" s="171" t="s">
        <v>13</v>
      </c>
      <c r="E360" s="171">
        <v>57.602995066369303</v>
      </c>
      <c r="F360" s="171">
        <v>35.157624093844099</v>
      </c>
      <c r="G360" s="171">
        <v>29.2564293955562</v>
      </c>
      <c r="H360" s="171">
        <v>28.994597167516702</v>
      </c>
      <c r="I360" s="171">
        <v>29.900990267897502</v>
      </c>
      <c r="J360" s="171">
        <v>30.615820758922801</v>
      </c>
      <c r="K360" s="171">
        <v>33.9555709039265</v>
      </c>
      <c r="L360" s="375"/>
    </row>
    <row r="361" spans="1:12" ht="6" customHeight="1">
      <c r="A361" s="154"/>
      <c r="B361" s="7"/>
      <c r="C361" s="171" t="s">
        <v>13</v>
      </c>
      <c r="D361" s="171" t="s">
        <v>13</v>
      </c>
      <c r="E361" s="171" t="s">
        <v>13</v>
      </c>
      <c r="F361" s="171" t="s">
        <v>13</v>
      </c>
      <c r="G361" s="171" t="s">
        <v>13</v>
      </c>
      <c r="H361" s="171" t="s">
        <v>13</v>
      </c>
      <c r="I361" s="171" t="s">
        <v>13</v>
      </c>
      <c r="J361" s="171" t="s">
        <v>13</v>
      </c>
      <c r="K361" s="171" t="s">
        <v>13</v>
      </c>
      <c r="L361" s="375"/>
    </row>
    <row r="362" spans="1:12" ht="15" customHeight="1">
      <c r="A362" s="154" t="s">
        <v>149</v>
      </c>
      <c r="B362" s="160"/>
      <c r="C362" s="169">
        <v>25577804.152155701</v>
      </c>
      <c r="D362" s="169" t="s">
        <v>13</v>
      </c>
      <c r="E362" s="169">
        <v>3684540.4880812098</v>
      </c>
      <c r="F362" s="169">
        <v>4040877.3950710301</v>
      </c>
      <c r="G362" s="169">
        <v>4138094.9866950298</v>
      </c>
      <c r="H362" s="169">
        <v>3771781.3780314899</v>
      </c>
      <c r="I362" s="169">
        <v>3609624.0933944499</v>
      </c>
      <c r="J362" s="169">
        <v>3533591.50704276</v>
      </c>
      <c r="K362" s="169">
        <v>3121497.5469319401</v>
      </c>
      <c r="L362" s="375"/>
    </row>
    <row r="363" spans="1:12" ht="15" customHeight="1">
      <c r="A363" s="158" t="s">
        <v>116</v>
      </c>
      <c r="B363" s="157"/>
      <c r="C363" s="171">
        <v>87.077071767918795</v>
      </c>
      <c r="D363" s="171" t="s">
        <v>13</v>
      </c>
      <c r="E363" s="171">
        <v>77.384052253981196</v>
      </c>
      <c r="F363" s="171">
        <v>89.416517517835402</v>
      </c>
      <c r="G363" s="171">
        <v>91.6280864209849</v>
      </c>
      <c r="H363" s="171">
        <v>91.097766363981606</v>
      </c>
      <c r="I363" s="171">
        <v>89.769378380665998</v>
      </c>
      <c r="J363" s="171">
        <v>87.691554428694303</v>
      </c>
      <c r="K363" s="171">
        <v>84.284388863618702</v>
      </c>
      <c r="L363" s="375"/>
    </row>
    <row r="364" spans="1:12" ht="15" customHeight="1">
      <c r="A364" s="158" t="s">
        <v>59</v>
      </c>
      <c r="B364" s="157"/>
      <c r="C364" s="171">
        <v>13.468433197731899</v>
      </c>
      <c r="D364" s="171" t="s">
        <v>13</v>
      </c>
      <c r="E364" s="171">
        <v>24.434063697453901</v>
      </c>
      <c r="F364" s="171">
        <v>11.8462350378731</v>
      </c>
      <c r="G364" s="171">
        <v>9.4305933297886799</v>
      </c>
      <c r="H364" s="171">
        <v>10.075113434171801</v>
      </c>
      <c r="I364" s="171">
        <v>11.525260464847699</v>
      </c>
      <c r="J364" s="171">
        <v>13.8159009743182</v>
      </c>
      <c r="K364" s="171">
        <v>17.459386341512602</v>
      </c>
      <c r="L364" s="375"/>
    </row>
    <row r="365" spans="1:12" ht="6" customHeight="1">
      <c r="A365" s="154"/>
      <c r="B365" s="7"/>
      <c r="C365" s="171" t="s">
        <v>13</v>
      </c>
      <c r="D365" s="171" t="s">
        <v>13</v>
      </c>
      <c r="E365" s="171" t="s">
        <v>13</v>
      </c>
      <c r="F365" s="171" t="s">
        <v>13</v>
      </c>
      <c r="G365" s="171" t="s">
        <v>13</v>
      </c>
      <c r="H365" s="171" t="s">
        <v>13</v>
      </c>
      <c r="I365" s="171" t="s">
        <v>13</v>
      </c>
      <c r="J365" s="171" t="s">
        <v>13</v>
      </c>
      <c r="K365" s="171" t="s">
        <v>13</v>
      </c>
      <c r="L365" s="375"/>
    </row>
    <row r="366" spans="1:12" ht="15" customHeight="1">
      <c r="A366" s="154" t="s">
        <v>118</v>
      </c>
      <c r="B366" s="160"/>
      <c r="C366" s="169">
        <v>28060944.127454098</v>
      </c>
      <c r="D366" s="169" t="s">
        <v>13</v>
      </c>
      <c r="E366" s="169">
        <v>4560642.1078966102</v>
      </c>
      <c r="F366" s="169">
        <v>4352489.1370318104</v>
      </c>
      <c r="G366" s="169">
        <v>4325477.1544106202</v>
      </c>
      <c r="H366" s="169">
        <v>3951927.2365308199</v>
      </c>
      <c r="I366" s="169">
        <v>3867593.52360779</v>
      </c>
      <c r="J366" s="169">
        <v>3871803.6035249801</v>
      </c>
      <c r="K366" s="169">
        <v>3465813.5354311098</v>
      </c>
      <c r="L366" s="375"/>
    </row>
    <row r="367" spans="1:12" ht="15" customHeight="1">
      <c r="A367" s="158" t="s">
        <v>116</v>
      </c>
      <c r="B367" s="157"/>
      <c r="C367" s="171">
        <v>21.2587242620754</v>
      </c>
      <c r="D367" s="171" t="s">
        <v>13</v>
      </c>
      <c r="E367" s="171">
        <v>17.5717673152853</v>
      </c>
      <c r="F367" s="171">
        <v>24.005983481572599</v>
      </c>
      <c r="G367" s="171">
        <v>25.709042944831801</v>
      </c>
      <c r="H367" s="171">
        <v>25.304796239450301</v>
      </c>
      <c r="I367" s="171">
        <v>23.119316291589499</v>
      </c>
      <c r="J367" s="171">
        <v>19.872544065594699</v>
      </c>
      <c r="K367" s="171">
        <v>15.9171499427167</v>
      </c>
      <c r="L367" s="375"/>
    </row>
    <row r="368" spans="1:12" ht="15" customHeight="1">
      <c r="A368" s="158" t="s">
        <v>59</v>
      </c>
      <c r="B368" s="157"/>
      <c r="C368" s="171">
        <v>79.512981828238296</v>
      </c>
      <c r="D368" s="171" t="s">
        <v>13</v>
      </c>
      <c r="E368" s="171">
        <v>84.048662872622202</v>
      </c>
      <c r="F368" s="171">
        <v>77.715374028167304</v>
      </c>
      <c r="G368" s="171">
        <v>76.107505420239306</v>
      </c>
      <c r="H368" s="171">
        <v>76.491221515504094</v>
      </c>
      <c r="I368" s="171">
        <v>78.687197151434901</v>
      </c>
      <c r="J368" s="171">
        <v>81.837355182226702</v>
      </c>
      <c r="K368" s="171">
        <v>85.784958895635697</v>
      </c>
      <c r="L368" s="375"/>
    </row>
    <row r="369" spans="1:12" ht="6" customHeight="1">
      <c r="A369" s="154"/>
      <c r="B369" s="7"/>
      <c r="C369" s="171" t="s">
        <v>13</v>
      </c>
      <c r="D369" s="171" t="s">
        <v>13</v>
      </c>
      <c r="E369" s="171" t="s">
        <v>13</v>
      </c>
      <c r="F369" s="171" t="s">
        <v>13</v>
      </c>
      <c r="G369" s="171" t="s">
        <v>13</v>
      </c>
      <c r="H369" s="171" t="s">
        <v>13</v>
      </c>
      <c r="I369" s="171" t="s">
        <v>13</v>
      </c>
      <c r="J369" s="171" t="s">
        <v>13</v>
      </c>
      <c r="K369" s="171" t="s">
        <v>13</v>
      </c>
      <c r="L369" s="375"/>
    </row>
    <row r="370" spans="1:12" ht="15" customHeight="1">
      <c r="A370" s="161" t="s">
        <v>119</v>
      </c>
      <c r="B370" s="160"/>
      <c r="C370" s="169">
        <v>29948710.194189899</v>
      </c>
      <c r="D370" s="169" t="s">
        <v>13</v>
      </c>
      <c r="E370" s="169">
        <v>4534581.5790937496</v>
      </c>
      <c r="F370" s="169">
        <v>4531099.8167213099</v>
      </c>
      <c r="G370" s="169">
        <v>4564489.00500324</v>
      </c>
      <c r="H370" s="169">
        <v>4198566.8660528604</v>
      </c>
      <c r="I370" s="169">
        <v>4181315.2064129999</v>
      </c>
      <c r="J370" s="169">
        <v>4302049.1225652602</v>
      </c>
      <c r="K370" s="169">
        <v>3983789.4465569002</v>
      </c>
      <c r="L370" s="375"/>
    </row>
    <row r="371" spans="1:12" ht="15" customHeight="1">
      <c r="A371" s="158" t="s">
        <v>116</v>
      </c>
      <c r="B371" s="157"/>
      <c r="C371" s="171">
        <v>87.436526480450595</v>
      </c>
      <c r="D371" s="171" t="s">
        <v>13</v>
      </c>
      <c r="E371" s="171">
        <v>73.7458799291297</v>
      </c>
      <c r="F371" s="171">
        <v>87.280436011410302</v>
      </c>
      <c r="G371" s="171">
        <v>90.579558768024</v>
      </c>
      <c r="H371" s="171">
        <v>91.227048702248297</v>
      </c>
      <c r="I371" s="171">
        <v>91.215363902806601</v>
      </c>
      <c r="J371" s="171">
        <v>91.245577960127804</v>
      </c>
      <c r="K371" s="171">
        <v>90.163988125214502</v>
      </c>
      <c r="L371" s="375"/>
    </row>
    <row r="372" spans="1:12" ht="15" customHeight="1">
      <c r="A372" s="158" t="s">
        <v>59</v>
      </c>
      <c r="B372" s="157"/>
      <c r="C372" s="171">
        <v>13.084085404347</v>
      </c>
      <c r="D372" s="171" t="s">
        <v>13</v>
      </c>
      <c r="E372" s="171">
        <v>27.909748017597899</v>
      </c>
      <c r="F372" s="171">
        <v>13.9543582416451</v>
      </c>
      <c r="G372" s="171">
        <v>10.515777271805799</v>
      </c>
      <c r="H372" s="171">
        <v>9.9152705503542702</v>
      </c>
      <c r="I372" s="171">
        <v>9.8719108182708197</v>
      </c>
      <c r="J372" s="171">
        <v>9.8242907877720391</v>
      </c>
      <c r="K372" s="171">
        <v>11.054153604038101</v>
      </c>
      <c r="L372" s="375"/>
    </row>
    <row r="373" spans="1:12" ht="6" customHeight="1">
      <c r="A373" s="154"/>
      <c r="B373" s="7"/>
      <c r="C373" s="171" t="s">
        <v>13</v>
      </c>
      <c r="D373" s="171" t="s">
        <v>13</v>
      </c>
      <c r="E373" s="171" t="s">
        <v>13</v>
      </c>
      <c r="F373" s="171" t="s">
        <v>13</v>
      </c>
      <c r="G373" s="171" t="s">
        <v>13</v>
      </c>
      <c r="H373" s="171" t="s">
        <v>13</v>
      </c>
      <c r="I373" s="171" t="s">
        <v>13</v>
      </c>
      <c r="J373" s="171" t="s">
        <v>13</v>
      </c>
      <c r="K373" s="171" t="s">
        <v>13</v>
      </c>
      <c r="L373" s="375"/>
    </row>
    <row r="374" spans="1:12" ht="15" customHeight="1">
      <c r="A374" s="161" t="s">
        <v>120</v>
      </c>
      <c r="B374" s="160"/>
      <c r="C374" s="169">
        <v>31638316.083473399</v>
      </c>
      <c r="D374" s="169" t="s">
        <v>13</v>
      </c>
      <c r="E374" s="169">
        <v>5343960.6057095304</v>
      </c>
      <c r="F374" s="169">
        <v>4768512.64203283</v>
      </c>
      <c r="G374" s="169">
        <v>4726655.8601765996</v>
      </c>
      <c r="H374" s="169">
        <v>4329424.5236300696</v>
      </c>
      <c r="I374" s="169">
        <v>4321325.2900499199</v>
      </c>
      <c r="J374" s="169">
        <v>4418480.9471098399</v>
      </c>
      <c r="K374" s="169">
        <v>4080239.8471912602</v>
      </c>
      <c r="L374" s="376"/>
    </row>
    <row r="375" spans="1:12" ht="15" customHeight="1">
      <c r="A375" s="158" t="s">
        <v>116</v>
      </c>
      <c r="B375" s="157"/>
      <c r="C375" s="171">
        <v>89.707153293214802</v>
      </c>
      <c r="D375" s="171" t="s">
        <v>13</v>
      </c>
      <c r="E375" s="171">
        <v>85.553876941811097</v>
      </c>
      <c r="F375" s="171">
        <v>91.802468115064102</v>
      </c>
      <c r="G375" s="171">
        <v>92.529719889239303</v>
      </c>
      <c r="H375" s="171">
        <v>92.569912884111105</v>
      </c>
      <c r="I375" s="171">
        <v>90.922213015296705</v>
      </c>
      <c r="J375" s="171">
        <v>90.115913992986805</v>
      </c>
      <c r="K375" s="171">
        <v>87.070339948544699</v>
      </c>
      <c r="L375" s="375"/>
    </row>
    <row r="376" spans="1:12" ht="15" customHeight="1">
      <c r="A376" s="158" t="s">
        <v>59</v>
      </c>
      <c r="B376" s="157"/>
      <c r="C376" s="171">
        <v>10.7913775899671</v>
      </c>
      <c r="D376" s="171" t="s">
        <v>13</v>
      </c>
      <c r="E376" s="171">
        <v>15.670757098484801</v>
      </c>
      <c r="F376" s="171">
        <v>9.2290313095520204</v>
      </c>
      <c r="G376" s="171">
        <v>8.4540223558789904</v>
      </c>
      <c r="H376" s="171">
        <v>8.4916190448914897</v>
      </c>
      <c r="I376" s="171">
        <v>10.141900006997901</v>
      </c>
      <c r="J376" s="171">
        <v>10.993089169676701</v>
      </c>
      <c r="K376" s="171">
        <v>14.244406734796801</v>
      </c>
      <c r="L376" s="375"/>
    </row>
    <row r="377" spans="1:12" ht="6" customHeight="1">
      <c r="A377" s="154"/>
      <c r="B377" s="7"/>
      <c r="C377" s="171" t="s">
        <v>13</v>
      </c>
      <c r="D377" s="171" t="s">
        <v>13</v>
      </c>
      <c r="E377" s="171" t="s">
        <v>13</v>
      </c>
      <c r="F377" s="171" t="s">
        <v>13</v>
      </c>
      <c r="G377" s="171" t="s">
        <v>13</v>
      </c>
      <c r="H377" s="171" t="s">
        <v>13</v>
      </c>
      <c r="I377" s="171" t="s">
        <v>13</v>
      </c>
      <c r="J377" s="171" t="s">
        <v>13</v>
      </c>
      <c r="K377" s="171" t="s">
        <v>13</v>
      </c>
      <c r="L377" s="375"/>
    </row>
    <row r="378" spans="1:12" ht="15" customHeight="1">
      <c r="A378" s="161" t="s">
        <v>121</v>
      </c>
      <c r="B378" s="160"/>
      <c r="C378" s="169">
        <v>23363432.042026602</v>
      </c>
      <c r="D378" s="169" t="s">
        <v>13</v>
      </c>
      <c r="E378" s="169">
        <v>4389608.6211033603</v>
      </c>
      <c r="F378" s="169">
        <v>3848708.6610098402</v>
      </c>
      <c r="G378" s="169">
        <v>3604273.4872359298</v>
      </c>
      <c r="H378" s="169">
        <v>3195421.3891904699</v>
      </c>
      <c r="I378" s="169">
        <v>3045301.2942566401</v>
      </c>
      <c r="J378" s="169">
        <v>2976159.7428467898</v>
      </c>
      <c r="K378" s="169">
        <v>2605518.3574532699</v>
      </c>
      <c r="L378" s="376"/>
    </row>
    <row r="379" spans="1:12" ht="15" customHeight="1">
      <c r="A379" s="158" t="s">
        <v>116</v>
      </c>
      <c r="B379" s="157"/>
      <c r="C379" s="171">
        <v>43.912275318449403</v>
      </c>
      <c r="D379" s="171" t="s">
        <v>13</v>
      </c>
      <c r="E379" s="171">
        <v>50.833236893481299</v>
      </c>
      <c r="F379" s="171">
        <v>52.274927838358998</v>
      </c>
      <c r="G379" s="171">
        <v>47.398758272645303</v>
      </c>
      <c r="H379" s="171">
        <v>43.910011333559602</v>
      </c>
      <c r="I379" s="171">
        <v>40.324521433770698</v>
      </c>
      <c r="J379" s="171">
        <v>37.514132281497901</v>
      </c>
      <c r="K379" s="171">
        <v>32.453937139972801</v>
      </c>
      <c r="L379" s="375"/>
    </row>
    <row r="380" spans="1:12" ht="15" customHeight="1">
      <c r="A380" s="158" t="s">
        <v>59</v>
      </c>
      <c r="B380" s="157"/>
      <c r="C380" s="171">
        <v>57.0455102332782</v>
      </c>
      <c r="D380" s="171" t="s">
        <v>13</v>
      </c>
      <c r="E380" s="171">
        <v>51.1513059506036</v>
      </c>
      <c r="F380" s="171">
        <v>49.8196504411696</v>
      </c>
      <c r="G380" s="171">
        <v>54.879086408360003</v>
      </c>
      <c r="H380" s="171">
        <v>58.4103534126127</v>
      </c>
      <c r="I380" s="171">
        <v>62.095544213741697</v>
      </c>
      <c r="J380" s="171">
        <v>64.973304014797606</v>
      </c>
      <c r="K380" s="171">
        <v>70.057845233352694</v>
      </c>
      <c r="L380" s="375"/>
    </row>
    <row r="381" spans="1:12" ht="6" customHeight="1">
      <c r="A381" s="154"/>
      <c r="B381" s="7"/>
      <c r="C381" s="171" t="s">
        <v>13</v>
      </c>
      <c r="D381" s="171" t="s">
        <v>13</v>
      </c>
      <c r="E381" s="171" t="s">
        <v>13</v>
      </c>
      <c r="F381" s="171" t="s">
        <v>13</v>
      </c>
      <c r="G381" s="171" t="s">
        <v>13</v>
      </c>
      <c r="H381" s="171" t="s">
        <v>13</v>
      </c>
      <c r="I381" s="171" t="s">
        <v>13</v>
      </c>
      <c r="J381" s="171" t="s">
        <v>13</v>
      </c>
      <c r="K381" s="171" t="s">
        <v>13</v>
      </c>
      <c r="L381" s="375"/>
    </row>
    <row r="382" spans="1:12" ht="15" customHeight="1">
      <c r="A382" s="154" t="s">
        <v>122</v>
      </c>
      <c r="B382" s="160"/>
      <c r="C382" s="169">
        <v>10787092.7824238</v>
      </c>
      <c r="D382" s="169" t="s">
        <v>13</v>
      </c>
      <c r="E382" s="169">
        <v>1431167.68039146</v>
      </c>
      <c r="F382" s="169">
        <v>1569428.2206109699</v>
      </c>
      <c r="G382" s="169">
        <v>1594998.7749391</v>
      </c>
      <c r="H382" s="169">
        <v>1527804.0178094299</v>
      </c>
      <c r="I382" s="169">
        <v>1614466.4674665199</v>
      </c>
      <c r="J382" s="169">
        <v>1658413.31524111</v>
      </c>
      <c r="K382" s="169">
        <v>1611190.6190201801</v>
      </c>
      <c r="L382" s="376"/>
    </row>
    <row r="383" spans="1:12" ht="15" customHeight="1">
      <c r="A383" s="158" t="s">
        <v>116</v>
      </c>
      <c r="B383" s="157"/>
      <c r="C383" s="171">
        <v>38.302618583151897</v>
      </c>
      <c r="D383" s="171" t="s">
        <v>13</v>
      </c>
      <c r="E383" s="171">
        <v>32.437055870609299</v>
      </c>
      <c r="F383" s="171">
        <v>38.944023627569699</v>
      </c>
      <c r="G383" s="171">
        <v>39.039122423509603</v>
      </c>
      <c r="H383" s="171">
        <v>39.402873735185999</v>
      </c>
      <c r="I383" s="171">
        <v>39.883907926262999</v>
      </c>
      <c r="J383" s="171">
        <v>43.145695218474202</v>
      </c>
      <c r="K383" s="171">
        <v>41.337076764733901</v>
      </c>
      <c r="L383" s="375"/>
    </row>
    <row r="384" spans="1:12" ht="15" customHeight="1">
      <c r="A384" s="158" t="s">
        <v>59</v>
      </c>
      <c r="B384" s="157"/>
      <c r="C384" s="171">
        <v>63.156285858496503</v>
      </c>
      <c r="D384" s="171" t="s">
        <v>13</v>
      </c>
      <c r="E384" s="171">
        <v>71.069678832715994</v>
      </c>
      <c r="F384" s="171">
        <v>64.704885301683106</v>
      </c>
      <c r="G384" s="171">
        <v>64.305814827780296</v>
      </c>
      <c r="H384" s="171">
        <v>63.983004927701401</v>
      </c>
      <c r="I384" s="171">
        <v>63.480578126864501</v>
      </c>
      <c r="J384" s="171">
        <v>60.441955562333298</v>
      </c>
      <c r="K384" s="171">
        <v>62.001286718779497</v>
      </c>
      <c r="L384" s="375"/>
    </row>
    <row r="385" spans="1:12" ht="6" customHeight="1">
      <c r="A385" s="154"/>
      <c r="B385" s="7"/>
      <c r="C385" s="171" t="s">
        <v>13</v>
      </c>
      <c r="D385" s="171" t="s">
        <v>13</v>
      </c>
      <c r="E385" s="171" t="s">
        <v>13</v>
      </c>
      <c r="F385" s="171" t="s">
        <v>13</v>
      </c>
      <c r="G385" s="171" t="s">
        <v>13</v>
      </c>
      <c r="H385" s="171" t="s">
        <v>13</v>
      </c>
      <c r="I385" s="171" t="s">
        <v>13</v>
      </c>
      <c r="J385" s="171" t="s">
        <v>13</v>
      </c>
      <c r="K385" s="171" t="s">
        <v>13</v>
      </c>
      <c r="L385" s="375"/>
    </row>
    <row r="386" spans="1:12" ht="15" customHeight="1">
      <c r="A386" s="162" t="s">
        <v>123</v>
      </c>
      <c r="B386" s="8"/>
      <c r="C386" s="169">
        <v>18449874.120415099</v>
      </c>
      <c r="D386" s="169" t="s">
        <v>13</v>
      </c>
      <c r="E386" s="169">
        <v>2343957.4321763199</v>
      </c>
      <c r="F386" s="169">
        <v>2601850.5640905201</v>
      </c>
      <c r="G386" s="169">
        <v>2796392.9742137599</v>
      </c>
      <c r="H386" s="169">
        <v>2728625.1260628798</v>
      </c>
      <c r="I386" s="169">
        <v>2735326.1823331299</v>
      </c>
      <c r="J386" s="169">
        <v>2880088.9875650899</v>
      </c>
      <c r="K386" s="169">
        <v>2642843.3172350898</v>
      </c>
      <c r="L386" s="378"/>
    </row>
    <row r="387" spans="1:12" ht="15" customHeight="1">
      <c r="A387" s="158" t="s">
        <v>116</v>
      </c>
      <c r="B387" s="157"/>
      <c r="C387" s="171">
        <v>59.643604543299602</v>
      </c>
      <c r="D387" s="171" t="s">
        <v>13</v>
      </c>
      <c r="E387" s="171">
        <v>49.400878781585703</v>
      </c>
      <c r="F387" s="171">
        <v>59.813813125772498</v>
      </c>
      <c r="G387" s="171">
        <v>62.395023435559601</v>
      </c>
      <c r="H387" s="171">
        <v>63.303746331943003</v>
      </c>
      <c r="I387" s="171">
        <v>62.440906575985103</v>
      </c>
      <c r="J387" s="171">
        <v>62.107609468598298</v>
      </c>
      <c r="K387" s="171">
        <v>61.498666751669298</v>
      </c>
      <c r="L387" s="375"/>
    </row>
    <row r="388" spans="1:12" ht="15" customHeight="1">
      <c r="A388" s="158" t="s">
        <v>59</v>
      </c>
      <c r="B388" s="157"/>
      <c r="C388" s="171">
        <v>41.435804241814601</v>
      </c>
      <c r="D388" s="171" t="s">
        <v>13</v>
      </c>
      <c r="E388" s="171">
        <v>53.427988939204504</v>
      </c>
      <c r="F388" s="171">
        <v>42.866021327042603</v>
      </c>
      <c r="G388" s="171">
        <v>40.146997732015301</v>
      </c>
      <c r="H388" s="171">
        <v>39.1457018143076</v>
      </c>
      <c r="I388" s="171">
        <v>40.013079610678901</v>
      </c>
      <c r="J388" s="171">
        <v>40.333451794559203</v>
      </c>
      <c r="K388" s="171">
        <v>41.0745868858032</v>
      </c>
      <c r="L388" s="375"/>
    </row>
    <row r="389" spans="1:12" ht="6" customHeight="1">
      <c r="A389" s="154"/>
      <c r="B389" s="7"/>
      <c r="C389" s="171" t="s">
        <v>13</v>
      </c>
      <c r="D389" s="171" t="s">
        <v>13</v>
      </c>
      <c r="E389" s="171" t="s">
        <v>13</v>
      </c>
      <c r="F389" s="171" t="s">
        <v>13</v>
      </c>
      <c r="G389" s="171" t="s">
        <v>13</v>
      </c>
      <c r="H389" s="171" t="s">
        <v>13</v>
      </c>
      <c r="I389" s="171" t="s">
        <v>13</v>
      </c>
      <c r="J389" s="171" t="s">
        <v>13</v>
      </c>
      <c r="K389" s="171" t="s">
        <v>13</v>
      </c>
      <c r="L389" s="375"/>
    </row>
    <row r="390" spans="1:12" ht="15" customHeight="1">
      <c r="A390" s="162" t="s">
        <v>124</v>
      </c>
      <c r="B390" s="8"/>
      <c r="C390" s="169">
        <v>16155032.157013601</v>
      </c>
      <c r="D390" s="169" t="s">
        <v>13</v>
      </c>
      <c r="E390" s="169">
        <v>2159217.4187501301</v>
      </c>
      <c r="F390" s="169">
        <v>2545447.8354528002</v>
      </c>
      <c r="G390" s="169">
        <v>2586738.12862805</v>
      </c>
      <c r="H390" s="169">
        <v>2451880.60170893</v>
      </c>
      <c r="I390" s="169">
        <v>2347024.3196827099</v>
      </c>
      <c r="J390" s="169">
        <v>2339333.3637012802</v>
      </c>
      <c r="K390" s="169">
        <v>1990606.9113868701</v>
      </c>
      <c r="L390" s="378"/>
    </row>
    <row r="391" spans="1:12" ht="15" customHeight="1">
      <c r="A391" s="158" t="s">
        <v>116</v>
      </c>
      <c r="B391" s="157"/>
      <c r="C391" s="171">
        <v>81.113023998304399</v>
      </c>
      <c r="D391" s="171" t="s">
        <v>13</v>
      </c>
      <c r="E391" s="171">
        <v>68.947589300224806</v>
      </c>
      <c r="F391" s="171">
        <v>81.723481584679902</v>
      </c>
      <c r="G391" s="171">
        <v>85.844050131759502</v>
      </c>
      <c r="H391" s="171">
        <v>85.924832119720705</v>
      </c>
      <c r="I391" s="171">
        <v>83.201438001203201</v>
      </c>
      <c r="J391" s="171">
        <v>82.850835409924699</v>
      </c>
      <c r="K391" s="171">
        <v>81.907304585141702</v>
      </c>
      <c r="L391" s="375"/>
    </row>
    <row r="392" spans="1:12" ht="15" customHeight="1">
      <c r="A392" s="158" t="s">
        <v>59</v>
      </c>
      <c r="B392" s="157"/>
      <c r="C392" s="171">
        <v>19.723072083938199</v>
      </c>
      <c r="D392" s="171" t="s">
        <v>13</v>
      </c>
      <c r="E392" s="171">
        <v>33.735712905642004</v>
      </c>
      <c r="F392" s="171">
        <v>20.291899747707902</v>
      </c>
      <c r="G392" s="171">
        <v>15.8430662765068</v>
      </c>
      <c r="H392" s="171">
        <v>15.8246299401673</v>
      </c>
      <c r="I392" s="171">
        <v>18.877988050461902</v>
      </c>
      <c r="J392" s="171">
        <v>19.240362815572698</v>
      </c>
      <c r="K392" s="171">
        <v>20.253377262751702</v>
      </c>
      <c r="L392" s="375"/>
    </row>
    <row r="393" spans="1:12" ht="6" customHeight="1">
      <c r="A393" s="154"/>
      <c r="B393" s="7"/>
      <c r="C393" s="171" t="s">
        <v>13</v>
      </c>
      <c r="D393" s="171" t="s">
        <v>13</v>
      </c>
      <c r="E393" s="171" t="s">
        <v>13</v>
      </c>
      <c r="F393" s="171" t="s">
        <v>13</v>
      </c>
      <c r="G393" s="171" t="s">
        <v>13</v>
      </c>
      <c r="H393" s="171" t="s">
        <v>13</v>
      </c>
      <c r="I393" s="171" t="s">
        <v>13</v>
      </c>
      <c r="J393" s="171" t="s">
        <v>13</v>
      </c>
      <c r="K393" s="171" t="s">
        <v>13</v>
      </c>
      <c r="L393" s="375"/>
    </row>
    <row r="394" spans="1:12" ht="15" customHeight="1">
      <c r="A394" s="162" t="s">
        <v>125</v>
      </c>
      <c r="B394" s="8"/>
      <c r="C394" s="169">
        <v>25735765.805688899</v>
      </c>
      <c r="D394" s="169" t="s">
        <v>13</v>
      </c>
      <c r="E394" s="169">
        <v>4444752.0145167196</v>
      </c>
      <c r="F394" s="169">
        <v>4145031.25164406</v>
      </c>
      <c r="G394" s="169">
        <v>3997148.9530969402</v>
      </c>
      <c r="H394" s="169">
        <v>3584909.0426279898</v>
      </c>
      <c r="I394" s="169">
        <v>3425201.3832714502</v>
      </c>
      <c r="J394" s="169">
        <v>3429315.1869099298</v>
      </c>
      <c r="K394" s="169">
        <v>3031051.8618648401</v>
      </c>
    </row>
    <row r="395" spans="1:12" ht="15" customHeight="1">
      <c r="A395" s="158" t="s">
        <v>116</v>
      </c>
      <c r="B395" s="157"/>
      <c r="C395" s="171">
        <v>78.771836381701206</v>
      </c>
      <c r="D395" s="171" t="s">
        <v>13</v>
      </c>
      <c r="E395" s="171">
        <v>75.844551332458494</v>
      </c>
      <c r="F395" s="171">
        <v>83.991615938080102</v>
      </c>
      <c r="G395" s="171">
        <v>84.691692145201998</v>
      </c>
      <c r="H395" s="171">
        <v>81.557711153628702</v>
      </c>
      <c r="I395" s="171">
        <v>78.797021930642103</v>
      </c>
      <c r="J395" s="171">
        <v>76.341654892113993</v>
      </c>
      <c r="K395" s="171">
        <v>71.707961908901893</v>
      </c>
      <c r="L395" s="375"/>
    </row>
    <row r="396" spans="1:12" ht="15" customHeight="1">
      <c r="A396" s="585" t="s">
        <v>59</v>
      </c>
      <c r="B396" s="586"/>
      <c r="C396" s="627">
        <v>21.954875545540201</v>
      </c>
      <c r="D396" s="627" t="s">
        <v>13</v>
      </c>
      <c r="E396" s="627">
        <v>25.832822158399001</v>
      </c>
      <c r="F396" s="627">
        <v>17.497151538866401</v>
      </c>
      <c r="G396" s="627">
        <v>16.706808564155502</v>
      </c>
      <c r="H396" s="627">
        <v>20.131815672249701</v>
      </c>
      <c r="I396" s="627">
        <v>22.972520378338402</v>
      </c>
      <c r="J396" s="627">
        <v>25.549780589743101</v>
      </c>
      <c r="K396" s="627">
        <v>30.422710786912699</v>
      </c>
      <c r="L396" s="375"/>
    </row>
    <row r="397" spans="1:12" ht="6" customHeight="1">
      <c r="A397" s="154"/>
      <c r="B397" s="7"/>
      <c r="C397" s="155"/>
      <c r="D397" s="156"/>
      <c r="E397" s="159"/>
      <c r="F397" s="159"/>
      <c r="G397" s="159"/>
      <c r="H397" s="159"/>
      <c r="I397" s="159"/>
      <c r="J397" s="159"/>
      <c r="K397" s="159"/>
      <c r="L397" s="375"/>
    </row>
    <row r="398" spans="1:12" ht="15" customHeight="1">
      <c r="L398" s="353" t="s">
        <v>3</v>
      </c>
    </row>
  </sheetData>
  <mergeCells count="39">
    <mergeCell ref="B117:K117"/>
    <mergeCell ref="B120:C120"/>
    <mergeCell ref="B121:C121"/>
    <mergeCell ref="A348:I349"/>
    <mergeCell ref="A351:B352"/>
    <mergeCell ref="C351:C352"/>
    <mergeCell ref="E351:K351"/>
    <mergeCell ref="A183:I184"/>
    <mergeCell ref="A186:B187"/>
    <mergeCell ref="C186:C187"/>
    <mergeCell ref="E186:K186"/>
    <mergeCell ref="A238:I239"/>
    <mergeCell ref="A293:I294"/>
    <mergeCell ref="A296:B297"/>
    <mergeCell ref="C296:C297"/>
    <mergeCell ref="E296:K296"/>
    <mergeCell ref="A3:B3"/>
    <mergeCell ref="A4:B4"/>
    <mergeCell ref="A5:B5"/>
    <mergeCell ref="A6:B6"/>
    <mergeCell ref="A8:B8"/>
    <mergeCell ref="A7:B7"/>
    <mergeCell ref="A241:B242"/>
    <mergeCell ref="C241:C242"/>
    <mergeCell ref="E241:K241"/>
    <mergeCell ref="A122:K122"/>
    <mergeCell ref="A128:I129"/>
    <mergeCell ref="A131:B132"/>
    <mergeCell ref="C131:C132"/>
    <mergeCell ref="E131:K131"/>
    <mergeCell ref="A67:I68"/>
    <mergeCell ref="A70:B71"/>
    <mergeCell ref="C70:C71"/>
    <mergeCell ref="E70:K70"/>
    <mergeCell ref="A11:I12"/>
    <mergeCell ref="A14:B15"/>
    <mergeCell ref="C14:C15"/>
    <mergeCell ref="E14:K14"/>
    <mergeCell ref="A61:K61"/>
  </mergeCells>
  <hyperlinks>
    <hyperlink ref="A3" location="'Cuadro 5.21'!A68:K123" tooltip="Estimaciones puntuales" display="Estimaciones puntuales"/>
    <hyperlink ref="A4" location="'Cuadro 5.21'!A127:K181" tooltip="Observaciones muestrales" display="Observaciones muestrales"/>
    <hyperlink ref="A5" location="'Cuadro 5.21'!A185:K239" tooltip="Coeficiente de variación" display="Coeficiente de variación"/>
    <hyperlink ref="A6" location="'Cuadro 5.21'!A243:K297" tooltip="Error estándar" display="Error estándar"/>
    <hyperlink ref="A5:B5" location="'Cuadro 5.21'!A185:K239" tooltip="Coeficiente de variación" display="Coeficiente de variación"/>
    <hyperlink ref="A6:B6" location="'Cuadro 5.21'!A243:K297" tooltip="Error estándar" display="Error estándar"/>
    <hyperlink ref="L62" location="'Cuadro 6.5'!L1" tooltip="Ir al inicio" display="Ir al inicio"/>
    <hyperlink ref="L123" location="'Cuadro 6.5'!L1" tooltip="Ir al inicio" display="Ir al inicio"/>
    <hyperlink ref="L1" location="Indice_Anti_Sex!A1" tooltip="Índice" display="Índice"/>
    <hyperlink ref="L178" location="'Cuadro 6.5'!L1" tooltip="Ir al inicio" display="Ir al inicio"/>
    <hyperlink ref="L233" location="'Cuadro 6.5'!L1" tooltip="Ir al inicio" display="Ir al inicio"/>
    <hyperlink ref="L288" location="'Cuadro 6.5'!L1" tooltip="Ir al inicio" display="Ir al inicio"/>
    <hyperlink ref="L343" location="'Cuadro 6.5'!L1" tooltip="Ir al inicio" display="Ir al inicio"/>
    <hyperlink ref="L398" location="'Cuadro 6.5'!L1" tooltip="Ir al inicio" display="Ir al inicio"/>
  </hyperlink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332"/>
  <sheetViews>
    <sheetView showGridLines="0" zoomScaleNormal="100" zoomScaleSheetLayoutView="100" workbookViewId="0"/>
  </sheetViews>
  <sheetFormatPr baseColWidth="10" defaultColWidth="9.140625" defaultRowHeight="15" customHeight="1"/>
  <cols>
    <col min="1" max="1" width="4.28515625" style="51" customWidth="1" collapsed="1"/>
    <col min="2" max="2" width="25.7109375" style="51" customWidth="1" collapsed="1"/>
    <col min="3" max="3" width="15.5703125" style="51" customWidth="1" collapsed="1"/>
    <col min="4" max="4" width="1.28515625" style="51" customWidth="1" collapsed="1"/>
    <col min="5" max="8" width="15.5703125" style="51" customWidth="1" collapsed="1"/>
    <col min="9" max="9" width="12.7109375" style="472" customWidth="1" collapsed="1"/>
    <col min="10" max="16384" width="9.140625" style="51" collapsed="1"/>
  </cols>
  <sheetData>
    <row r="1" spans="1:9" s="37" customFormat="1" ht="15" customHeight="1">
      <c r="A1" s="396" t="s">
        <v>248</v>
      </c>
      <c r="B1" s="102"/>
      <c r="I1" s="353" t="s">
        <v>11</v>
      </c>
    </row>
    <row r="2" spans="1:9" s="37" customFormat="1" ht="15" customHeight="1">
      <c r="A2" s="102"/>
      <c r="B2" s="102"/>
      <c r="I2" s="16"/>
    </row>
    <row r="3" spans="1:9" s="449" customFormat="1" ht="15" customHeight="1">
      <c r="A3" s="977" t="s">
        <v>0</v>
      </c>
      <c r="B3" s="977"/>
      <c r="E3" s="40"/>
      <c r="I3" s="403"/>
    </row>
    <row r="4" spans="1:9" s="449" customFormat="1" ht="15" customHeight="1">
      <c r="A4" s="977" t="s">
        <v>1</v>
      </c>
      <c r="B4" s="977"/>
      <c r="I4" s="403"/>
    </row>
    <row r="5" spans="1:9" s="449" customFormat="1" ht="15" customHeight="1">
      <c r="A5" s="977" t="s">
        <v>54</v>
      </c>
      <c r="B5" s="977"/>
      <c r="C5" s="90"/>
      <c r="I5" s="403"/>
    </row>
    <row r="6" spans="1:9" s="15" customFormat="1" ht="15" customHeight="1">
      <c r="A6" s="977" t="s">
        <v>2</v>
      </c>
      <c r="B6" s="977"/>
      <c r="F6" s="449"/>
      <c r="I6" s="404"/>
    </row>
    <row r="7" spans="1:9" s="15" customFormat="1" ht="15" customHeight="1">
      <c r="A7" s="977" t="s">
        <v>158</v>
      </c>
      <c r="B7" s="977"/>
      <c r="F7" s="449"/>
      <c r="I7" s="404"/>
    </row>
    <row r="8" spans="1:9" s="15" customFormat="1" ht="15" customHeight="1">
      <c r="A8" s="977" t="s">
        <v>159</v>
      </c>
      <c r="B8" s="977"/>
      <c r="F8" s="449"/>
      <c r="I8" s="404"/>
    </row>
    <row r="9" spans="1:9" s="15" customFormat="1" ht="15" customHeight="1">
      <c r="A9" s="470"/>
      <c r="B9" s="397"/>
      <c r="C9" s="406"/>
      <c r="D9" s="406"/>
      <c r="E9" s="406"/>
      <c r="F9" s="448"/>
      <c r="G9" s="406"/>
      <c r="H9" s="406"/>
      <c r="I9" s="404"/>
    </row>
    <row r="10" spans="1:9" s="37" customFormat="1" ht="15" customHeight="1">
      <c r="I10" s="16"/>
    </row>
    <row r="11" spans="1:9" s="15" customFormat="1" ht="15" customHeight="1">
      <c r="A11" s="956" t="s">
        <v>176</v>
      </c>
      <c r="B11" s="956"/>
      <c r="C11" s="956"/>
      <c r="D11" s="956"/>
      <c r="E11" s="956"/>
      <c r="F11" s="956"/>
      <c r="G11" s="956"/>
      <c r="H11" s="43" t="s">
        <v>201</v>
      </c>
      <c r="I11" s="404"/>
    </row>
    <row r="12" spans="1:9" s="177" customFormat="1" ht="15" customHeight="1">
      <c r="A12" s="956"/>
      <c r="B12" s="956"/>
      <c r="C12" s="956"/>
      <c r="D12" s="956"/>
      <c r="E12" s="956"/>
      <c r="F12" s="956"/>
      <c r="G12" s="956"/>
      <c r="I12" s="471"/>
    </row>
    <row r="13" spans="1:9" ht="6" customHeight="1"/>
    <row r="14" spans="1:9" s="179" customFormat="1" ht="15" customHeight="1">
      <c r="A14" s="971" t="s">
        <v>16</v>
      </c>
      <c r="B14" s="971"/>
      <c r="C14" s="926" t="s">
        <v>107</v>
      </c>
      <c r="D14" s="473"/>
      <c r="E14" s="974" t="s">
        <v>129</v>
      </c>
      <c r="F14" s="974" t="s">
        <v>157</v>
      </c>
      <c r="G14" s="976" t="s">
        <v>50</v>
      </c>
      <c r="H14" s="976"/>
      <c r="I14" s="474"/>
    </row>
    <row r="15" spans="1:9" s="179" customFormat="1" ht="15" customHeight="1">
      <c r="A15" s="972"/>
      <c r="B15" s="972"/>
      <c r="C15" s="973"/>
      <c r="D15" s="864"/>
      <c r="E15" s="975"/>
      <c r="F15" s="975"/>
      <c r="G15" s="475" t="s">
        <v>116</v>
      </c>
      <c r="H15" s="475" t="s">
        <v>59</v>
      </c>
      <c r="I15" s="474"/>
    </row>
    <row r="16" spans="1:9" s="57" customFormat="1" ht="6" customHeight="1">
      <c r="I16" s="476"/>
    </row>
    <row r="17" spans="1:9" ht="15" customHeight="1">
      <c r="A17" s="885" t="s">
        <v>17</v>
      </c>
      <c r="B17" s="226"/>
      <c r="C17" s="566">
        <v>32880586</v>
      </c>
      <c r="D17" s="1" t="s">
        <v>13</v>
      </c>
      <c r="E17" s="27">
        <v>53.423658568615537</v>
      </c>
      <c r="F17" s="27">
        <v>15.757970371939233</v>
      </c>
      <c r="G17" s="27">
        <v>29.500061221536622</v>
      </c>
      <c r="H17" s="27">
        <v>1.2653758664763457</v>
      </c>
      <c r="I17" s="333"/>
    </row>
    <row r="18" spans="1:9" ht="15" customHeight="1">
      <c r="A18" s="57" t="s">
        <v>18</v>
      </c>
      <c r="C18" s="566">
        <v>359866</v>
      </c>
      <c r="D18" s="568" t="s">
        <v>13</v>
      </c>
      <c r="E18" s="333">
        <v>48.262686666703722</v>
      </c>
      <c r="F18" s="333">
        <v>18.172597577987361</v>
      </c>
      <c r="G18" s="333">
        <v>32.966993269717058</v>
      </c>
      <c r="H18" s="619">
        <v>0.54270200574658345</v>
      </c>
      <c r="I18" s="333"/>
    </row>
    <row r="19" spans="1:9" ht="15" customHeight="1">
      <c r="A19" s="57" t="s">
        <v>19</v>
      </c>
      <c r="C19" s="566">
        <v>977939</v>
      </c>
      <c r="D19" s="568" t="s">
        <v>13</v>
      </c>
      <c r="E19" s="333">
        <v>58.583101809008539</v>
      </c>
      <c r="F19" s="333">
        <v>15.1771224994606</v>
      </c>
      <c r="G19" s="333">
        <v>25.568056903344687</v>
      </c>
      <c r="H19" s="619">
        <v>0.60126449604729948</v>
      </c>
      <c r="I19" s="333"/>
    </row>
    <row r="20" spans="1:9" ht="15" customHeight="1">
      <c r="A20" s="57" t="s">
        <v>20</v>
      </c>
      <c r="C20" s="566">
        <v>217108</v>
      </c>
      <c r="D20" s="568" t="s">
        <v>13</v>
      </c>
      <c r="E20" s="333">
        <v>59.82137922140133</v>
      </c>
      <c r="F20" s="333">
        <v>17.734491589439358</v>
      </c>
      <c r="G20" s="333">
        <v>21.603073124896365</v>
      </c>
      <c r="H20" s="619">
        <v>0.77472962765075448</v>
      </c>
      <c r="I20" s="333"/>
    </row>
    <row r="21" spans="1:9" ht="15" customHeight="1">
      <c r="A21" s="57" t="s">
        <v>21</v>
      </c>
      <c r="C21" s="566">
        <v>255920</v>
      </c>
      <c r="D21" s="568" t="s">
        <v>13</v>
      </c>
      <c r="E21" s="333">
        <v>52.935683025945615</v>
      </c>
      <c r="F21" s="333">
        <v>16.977180368865273</v>
      </c>
      <c r="G21" s="333">
        <v>29.155204751484838</v>
      </c>
      <c r="H21" s="620">
        <v>0.86980306345733038</v>
      </c>
      <c r="I21" s="333"/>
    </row>
    <row r="22" spans="1:9" ht="15" customHeight="1">
      <c r="A22" s="57" t="s">
        <v>22</v>
      </c>
      <c r="C22" s="566">
        <v>800454</v>
      </c>
      <c r="D22" s="568" t="s">
        <v>13</v>
      </c>
      <c r="E22" s="333">
        <v>58.182356512679057</v>
      </c>
      <c r="F22" s="333">
        <v>15.628006106534542</v>
      </c>
      <c r="G22" s="333">
        <v>25.331124586796992</v>
      </c>
      <c r="H22" s="619">
        <v>0.76219245578134409</v>
      </c>
      <c r="I22" s="333"/>
    </row>
    <row r="23" spans="1:9" ht="15" customHeight="1">
      <c r="A23" s="57" t="s">
        <v>23</v>
      </c>
      <c r="C23" s="566">
        <v>206549</v>
      </c>
      <c r="D23" s="568" t="s">
        <v>13</v>
      </c>
      <c r="E23" s="333">
        <v>54.935148560390026</v>
      </c>
      <c r="F23" s="333">
        <v>17.433635602205772</v>
      </c>
      <c r="G23" s="333">
        <v>26.981006928138118</v>
      </c>
      <c r="H23" s="619">
        <v>0.61825523241458447</v>
      </c>
      <c r="I23" s="333"/>
    </row>
    <row r="24" spans="1:9" ht="15" customHeight="1">
      <c r="A24" s="57" t="s">
        <v>24</v>
      </c>
      <c r="C24" s="566">
        <v>1401306</v>
      </c>
      <c r="D24" s="568" t="s">
        <v>13</v>
      </c>
      <c r="E24" s="333">
        <v>44.551083061087297</v>
      </c>
      <c r="F24" s="333">
        <v>13.298308863303232</v>
      </c>
      <c r="G24" s="333">
        <v>33.722398962111058</v>
      </c>
      <c r="H24" s="333">
        <v>8.3382216303933614</v>
      </c>
      <c r="I24" s="333"/>
    </row>
    <row r="25" spans="1:9" ht="15" customHeight="1">
      <c r="A25" s="57" t="s">
        <v>25</v>
      </c>
      <c r="C25" s="566">
        <v>980689</v>
      </c>
      <c r="D25" s="1" t="s">
        <v>13</v>
      </c>
      <c r="E25" s="333">
        <v>58.518755691151839</v>
      </c>
      <c r="F25" s="333">
        <v>16.52430077221219</v>
      </c>
      <c r="G25" s="333">
        <v>23.613398335252054</v>
      </c>
      <c r="H25" s="620">
        <v>1.2486119452752096</v>
      </c>
      <c r="I25" s="333"/>
    </row>
    <row r="26" spans="1:9" ht="15" customHeight="1">
      <c r="A26" s="57" t="s">
        <v>150</v>
      </c>
      <c r="C26" s="566">
        <v>2368893</v>
      </c>
      <c r="D26" s="1" t="s">
        <v>13</v>
      </c>
      <c r="E26" s="333">
        <v>55.510569704921245</v>
      </c>
      <c r="F26" s="333">
        <v>16.863572985356452</v>
      </c>
      <c r="G26" s="333">
        <v>27.421922391598102</v>
      </c>
      <c r="H26" s="620">
        <v>0.20393491812420403</v>
      </c>
      <c r="I26" s="333"/>
    </row>
    <row r="27" spans="1:9" ht="15" customHeight="1">
      <c r="A27" s="57" t="s">
        <v>26</v>
      </c>
      <c r="C27" s="566">
        <v>475506</v>
      </c>
      <c r="D27" s="1" t="s">
        <v>13</v>
      </c>
      <c r="E27" s="333">
        <v>54.96839156603702</v>
      </c>
      <c r="F27" s="333">
        <v>17.585477365164685</v>
      </c>
      <c r="G27" s="333">
        <v>26.841511989333465</v>
      </c>
      <c r="H27" s="619">
        <v>0.56571315609056461</v>
      </c>
      <c r="I27" s="333"/>
    </row>
    <row r="28" spans="1:9" ht="15" customHeight="1">
      <c r="A28" s="57" t="s">
        <v>27</v>
      </c>
      <c r="C28" s="566">
        <v>1611047</v>
      </c>
      <c r="D28" s="1" t="s">
        <v>13</v>
      </c>
      <c r="E28" s="333">
        <v>50.943330641502079</v>
      </c>
      <c r="F28" s="333">
        <v>13.845964767011761</v>
      </c>
      <c r="G28" s="333">
        <v>33.975234738651324</v>
      </c>
      <c r="H28" s="619">
        <v>1.169922416912728</v>
      </c>
      <c r="I28" s="333"/>
    </row>
    <row r="29" spans="1:9" ht="15" customHeight="1">
      <c r="A29" s="57" t="s">
        <v>28</v>
      </c>
      <c r="C29" s="566">
        <v>927297</v>
      </c>
      <c r="D29" s="1" t="s">
        <v>13</v>
      </c>
      <c r="E29" s="333">
        <v>49.801088540133314</v>
      </c>
      <c r="F29" s="333">
        <v>16.279466017899335</v>
      </c>
      <c r="G29" s="333">
        <v>32.014446288513824</v>
      </c>
      <c r="H29" s="619">
        <v>1.9049991534535322</v>
      </c>
      <c r="I29" s="333"/>
    </row>
    <row r="30" spans="1:9" ht="15" customHeight="1">
      <c r="A30" s="57" t="s">
        <v>29</v>
      </c>
      <c r="C30" s="566">
        <v>773305</v>
      </c>
      <c r="D30" s="1" t="s">
        <v>13</v>
      </c>
      <c r="E30" s="333">
        <v>58.183123088561437</v>
      </c>
      <c r="F30" s="333">
        <v>14.013358248039259</v>
      </c>
      <c r="G30" s="333">
        <v>26.316007267507647</v>
      </c>
      <c r="H30" s="619">
        <v>1.457122351465463</v>
      </c>
      <c r="I30" s="333"/>
    </row>
    <row r="31" spans="1:9" ht="15" customHeight="1">
      <c r="A31" s="57" t="s">
        <v>30</v>
      </c>
      <c r="C31" s="566">
        <v>2118643</v>
      </c>
      <c r="D31" s="1" t="s">
        <v>13</v>
      </c>
      <c r="E31" s="333">
        <v>51.448309129947802</v>
      </c>
      <c r="F31" s="333">
        <v>15.225783673794972</v>
      </c>
      <c r="G31" s="333">
        <v>31.877857666440264</v>
      </c>
      <c r="H31" s="619">
        <v>1.3920231015796432</v>
      </c>
      <c r="I31" s="333"/>
    </row>
    <row r="32" spans="1:9" ht="15" customHeight="1">
      <c r="A32" s="57" t="s">
        <v>31</v>
      </c>
      <c r="C32" s="566">
        <v>4758314</v>
      </c>
      <c r="D32" s="1" t="s">
        <v>13</v>
      </c>
      <c r="E32" s="333">
        <v>56.221510392126284</v>
      </c>
      <c r="F32" s="333">
        <v>14.778953217463162</v>
      </c>
      <c r="G32" s="333">
        <v>28.214321291112775</v>
      </c>
      <c r="H32" s="619">
        <v>0.73055288070522462</v>
      </c>
      <c r="I32" s="333"/>
    </row>
    <row r="33" spans="1:9" ht="15" customHeight="1">
      <c r="A33" s="57" t="s">
        <v>32</v>
      </c>
      <c r="C33" s="566">
        <v>1215027</v>
      </c>
      <c r="D33" s="1" t="s">
        <v>13</v>
      </c>
      <c r="E33" s="333">
        <v>48.251931850074115</v>
      </c>
      <c r="F33" s="333">
        <v>16.932874742701191</v>
      </c>
      <c r="G33" s="333">
        <v>33.056467057933695</v>
      </c>
      <c r="H33" s="619">
        <v>1.6900035966278939</v>
      </c>
      <c r="I33" s="333"/>
    </row>
    <row r="34" spans="1:9" ht="15" customHeight="1">
      <c r="A34" s="57" t="s">
        <v>33</v>
      </c>
      <c r="C34" s="566">
        <v>515188</v>
      </c>
      <c r="D34" s="1" t="s">
        <v>13</v>
      </c>
      <c r="E34" s="333">
        <v>55.45742525058813</v>
      </c>
      <c r="F34" s="333">
        <v>16.149638578538319</v>
      </c>
      <c r="G34" s="333">
        <v>27.476765763177713</v>
      </c>
      <c r="H34" s="619">
        <v>0.91617040769583147</v>
      </c>
      <c r="I34" s="333"/>
    </row>
    <row r="35" spans="1:9" ht="15" customHeight="1">
      <c r="A35" s="57" t="s">
        <v>34</v>
      </c>
      <c r="C35" s="566">
        <v>322482</v>
      </c>
      <c r="D35" s="1" t="s">
        <v>13</v>
      </c>
      <c r="E35" s="333">
        <v>56.892787814513682</v>
      </c>
      <c r="F35" s="333">
        <v>19.121067222356597</v>
      </c>
      <c r="G35" s="333">
        <v>22.409932957498402</v>
      </c>
      <c r="H35" s="620">
        <v>1.5442722384505181</v>
      </c>
      <c r="I35" s="333"/>
    </row>
    <row r="36" spans="1:9" ht="15" customHeight="1">
      <c r="A36" s="57" t="s">
        <v>35</v>
      </c>
      <c r="C36" s="566">
        <v>1363880</v>
      </c>
      <c r="D36" s="1" t="s">
        <v>13</v>
      </c>
      <c r="E36" s="333">
        <v>53.299117224389249</v>
      </c>
      <c r="F36" s="333">
        <v>14.923820277443763</v>
      </c>
      <c r="G36" s="333">
        <v>31.395504003284746</v>
      </c>
      <c r="H36" s="620">
        <v>0.18095433615860632</v>
      </c>
      <c r="I36" s="333"/>
    </row>
    <row r="37" spans="1:9" ht="15" customHeight="1">
      <c r="A37" s="57" t="s">
        <v>36</v>
      </c>
      <c r="C37" s="566">
        <v>1048444</v>
      </c>
      <c r="D37" s="1" t="s">
        <v>13</v>
      </c>
      <c r="E37" s="333">
        <v>46.398567782351755</v>
      </c>
      <c r="F37" s="333">
        <v>15.949635841303875</v>
      </c>
      <c r="G37" s="333">
        <v>35.468465650049026</v>
      </c>
      <c r="H37" s="619">
        <v>2.1489941284417671</v>
      </c>
      <c r="I37" s="333"/>
    </row>
    <row r="38" spans="1:9" ht="15" customHeight="1">
      <c r="A38" s="57" t="s">
        <v>37</v>
      </c>
      <c r="C38" s="566">
        <v>1715174</v>
      </c>
      <c r="D38" s="1" t="s">
        <v>13</v>
      </c>
      <c r="E38" s="333">
        <v>48.858249950150828</v>
      </c>
      <c r="F38" s="333">
        <v>14.938426072223576</v>
      </c>
      <c r="G38" s="333">
        <v>34.92030546171992</v>
      </c>
      <c r="H38" s="619">
        <v>1.2567238076136882</v>
      </c>
      <c r="I38" s="333"/>
    </row>
    <row r="39" spans="1:9" ht="15" customHeight="1">
      <c r="A39" s="57" t="s">
        <v>38</v>
      </c>
      <c r="C39" s="566">
        <v>581166</v>
      </c>
      <c r="D39" s="1" t="s">
        <v>13</v>
      </c>
      <c r="E39" s="333">
        <v>52.897623054342482</v>
      </c>
      <c r="F39" s="333">
        <v>16.903776201636024</v>
      </c>
      <c r="G39" s="333">
        <v>29.321570773238626</v>
      </c>
      <c r="H39" s="619">
        <v>0.84863877102239293</v>
      </c>
      <c r="I39" s="333"/>
    </row>
    <row r="40" spans="1:9" ht="15" customHeight="1">
      <c r="A40" s="57" t="s">
        <v>39</v>
      </c>
      <c r="C40" s="566">
        <v>477096</v>
      </c>
      <c r="D40" s="1" t="s">
        <v>13</v>
      </c>
      <c r="E40" s="333">
        <v>54.076538055234167</v>
      </c>
      <c r="F40" s="333">
        <v>15.718849036671864</v>
      </c>
      <c r="G40" s="333">
        <v>28.779952043194662</v>
      </c>
      <c r="H40" s="619">
        <v>1.3343226520448714</v>
      </c>
      <c r="I40" s="333"/>
    </row>
    <row r="41" spans="1:9" ht="15" customHeight="1">
      <c r="A41" s="57" t="s">
        <v>40</v>
      </c>
      <c r="C41" s="566">
        <v>736933</v>
      </c>
      <c r="D41" s="1" t="s">
        <v>13</v>
      </c>
      <c r="E41" s="333">
        <v>51.356771918206945</v>
      </c>
      <c r="F41" s="333">
        <v>18.282259038474326</v>
      </c>
      <c r="G41" s="333">
        <v>29.525479249809685</v>
      </c>
      <c r="H41" s="619">
        <v>0.77795403381311456</v>
      </c>
      <c r="I41" s="333"/>
    </row>
    <row r="42" spans="1:9" ht="15" customHeight="1">
      <c r="A42" s="57" t="s">
        <v>41</v>
      </c>
      <c r="C42" s="566">
        <v>788716</v>
      </c>
      <c r="D42" s="1" t="s">
        <v>13</v>
      </c>
      <c r="E42" s="333">
        <v>56.080008520177095</v>
      </c>
      <c r="F42" s="333">
        <v>17.06051354353151</v>
      </c>
      <c r="G42" s="333">
        <v>26.274730067603546</v>
      </c>
      <c r="H42" s="619">
        <v>0.5142535462701403</v>
      </c>
      <c r="I42" s="333"/>
    </row>
    <row r="43" spans="1:9" ht="15" customHeight="1">
      <c r="A43" s="57" t="s">
        <v>42</v>
      </c>
      <c r="C43" s="566">
        <v>784730</v>
      </c>
      <c r="D43" s="1" t="s">
        <v>13</v>
      </c>
      <c r="E43" s="333">
        <v>59.901877078740462</v>
      </c>
      <c r="F43" s="333">
        <v>15.49411899634269</v>
      </c>
      <c r="G43" s="333">
        <v>24.213296292992496</v>
      </c>
      <c r="H43" s="619">
        <v>0.36279994392975928</v>
      </c>
      <c r="I43" s="333"/>
    </row>
    <row r="44" spans="1:9" ht="15" customHeight="1">
      <c r="A44" s="57" t="s">
        <v>43</v>
      </c>
      <c r="C44" s="566">
        <v>660634</v>
      </c>
      <c r="D44" s="1" t="s">
        <v>13</v>
      </c>
      <c r="E44" s="333">
        <v>52.142184628705159</v>
      </c>
      <c r="F44" s="333">
        <v>19.879237217581899</v>
      </c>
      <c r="G44" s="333">
        <v>27.262447890965348</v>
      </c>
      <c r="H44" s="619">
        <v>0.68298028863182947</v>
      </c>
      <c r="I44" s="333"/>
    </row>
    <row r="45" spans="1:9" ht="15" customHeight="1">
      <c r="A45" s="57" t="s">
        <v>44</v>
      </c>
      <c r="C45" s="566">
        <v>947275</v>
      </c>
      <c r="D45" s="1" t="s">
        <v>13</v>
      </c>
      <c r="E45" s="333">
        <v>52.61017128077907</v>
      </c>
      <c r="F45" s="333">
        <v>17.362539917130718</v>
      </c>
      <c r="G45" s="333">
        <v>29.552664221055132</v>
      </c>
      <c r="H45" s="619">
        <v>0.43947111451268117</v>
      </c>
      <c r="I45" s="333"/>
    </row>
    <row r="46" spans="1:9" ht="15" customHeight="1">
      <c r="A46" s="57" t="s">
        <v>45</v>
      </c>
      <c r="C46" s="566">
        <v>370478</v>
      </c>
      <c r="D46" s="1" t="s">
        <v>13</v>
      </c>
      <c r="E46" s="333">
        <v>54.650478570927284</v>
      </c>
      <c r="F46" s="333">
        <v>14.79979917835877</v>
      </c>
      <c r="G46" s="333">
        <v>29.944018268291234</v>
      </c>
      <c r="H46" s="619">
        <v>0.52094861233325596</v>
      </c>
      <c r="I46" s="333"/>
    </row>
    <row r="47" spans="1:9" ht="15" customHeight="1">
      <c r="A47" s="57" t="s">
        <v>46</v>
      </c>
      <c r="C47" s="566">
        <v>2123738</v>
      </c>
      <c r="D47" s="1" t="s">
        <v>13</v>
      </c>
      <c r="E47" s="333">
        <v>56.385156737789686</v>
      </c>
      <c r="F47" s="333">
        <v>15.725291914539364</v>
      </c>
      <c r="G47" s="333">
        <v>26.531332961033797</v>
      </c>
      <c r="H47" s="619">
        <v>1.3308138762879413</v>
      </c>
      <c r="I47" s="333"/>
    </row>
    <row r="48" spans="1:9" ht="15" customHeight="1">
      <c r="A48" s="57" t="s">
        <v>47</v>
      </c>
      <c r="C48" s="566">
        <v>592606</v>
      </c>
      <c r="D48" s="1" t="s">
        <v>13</v>
      </c>
      <c r="E48" s="333">
        <v>49.753968066472495</v>
      </c>
      <c r="F48" s="333">
        <v>13.871611154797622</v>
      </c>
      <c r="G48" s="333">
        <v>35.326506987779396</v>
      </c>
      <c r="H48" s="619">
        <v>1.0151770316196596</v>
      </c>
      <c r="I48" s="333"/>
    </row>
    <row r="49" spans="1:10" ht="15" customHeight="1">
      <c r="A49" s="478" t="s">
        <v>48</v>
      </c>
      <c r="B49" s="423"/>
      <c r="C49" s="569">
        <v>404183</v>
      </c>
      <c r="D49" s="546" t="s">
        <v>13</v>
      </c>
      <c r="E49" s="542">
        <v>49.961527327967772</v>
      </c>
      <c r="F49" s="542">
        <v>18.863732517201367</v>
      </c>
      <c r="G49" s="542">
        <v>30.508457802530042</v>
      </c>
      <c r="H49" s="621">
        <v>0.66628235230081423</v>
      </c>
      <c r="I49" s="333"/>
    </row>
    <row r="50" spans="1:10" ht="6" customHeight="1"/>
    <row r="51" spans="1:10" s="46" customFormat="1" ht="15" customHeight="1">
      <c r="A51" s="46" t="s">
        <v>49</v>
      </c>
      <c r="B51" s="228" t="s">
        <v>134</v>
      </c>
      <c r="C51" s="228"/>
      <c r="D51" s="228"/>
      <c r="E51" s="228"/>
      <c r="H51" s="486"/>
      <c r="I51" s="413"/>
    </row>
    <row r="52" spans="1:10" ht="36" customHeight="1">
      <c r="A52" s="443"/>
      <c r="B52" s="968" t="s">
        <v>160</v>
      </c>
      <c r="C52" s="968"/>
      <c r="D52" s="968"/>
      <c r="E52" s="968"/>
      <c r="F52" s="968"/>
      <c r="G52" s="968"/>
      <c r="H52" s="968"/>
      <c r="I52" s="443"/>
      <c r="J52" s="443"/>
    </row>
    <row r="53" spans="1:10" ht="15" customHeight="1">
      <c r="A53" s="2"/>
      <c r="B53" s="444" t="s">
        <v>161</v>
      </c>
      <c r="C53" s="165"/>
      <c r="D53" s="323"/>
      <c r="E53" s="323"/>
      <c r="F53" s="878"/>
      <c r="G53" s="878"/>
      <c r="H53" s="878"/>
      <c r="I53" s="878"/>
      <c r="J53" s="878"/>
    </row>
    <row r="54" spans="1:10" ht="15" customHeight="1">
      <c r="A54" s="2"/>
      <c r="B54" s="445" t="s">
        <v>162</v>
      </c>
      <c r="C54" s="445"/>
      <c r="D54" s="323"/>
      <c r="E54" s="323"/>
      <c r="F54" s="878"/>
      <c r="G54" s="878"/>
      <c r="H54" s="878"/>
      <c r="I54" s="878"/>
      <c r="J54" s="878"/>
    </row>
    <row r="55" spans="1:10" ht="15" customHeight="1">
      <c r="A55" s="2"/>
      <c r="B55" s="969" t="s">
        <v>163</v>
      </c>
      <c r="C55" s="969"/>
      <c r="D55" s="323"/>
      <c r="E55" s="323"/>
      <c r="F55" s="878"/>
      <c r="G55" s="878"/>
      <c r="H55" s="878"/>
      <c r="I55" s="878"/>
      <c r="J55" s="878"/>
    </row>
    <row r="56" spans="1:10" ht="15" customHeight="1">
      <c r="A56" s="446"/>
      <c r="B56" s="970" t="s">
        <v>164</v>
      </c>
      <c r="C56" s="970"/>
      <c r="D56" s="446"/>
      <c r="E56" s="446"/>
      <c r="F56" s="4"/>
      <c r="G56" s="4"/>
      <c r="H56" s="4"/>
      <c r="I56" s="4"/>
      <c r="J56" s="4"/>
    </row>
    <row r="57" spans="1:10" s="4" customFormat="1" ht="15" customHeight="1">
      <c r="A57" s="482"/>
      <c r="B57" s="482"/>
      <c r="C57" s="482"/>
      <c r="D57" s="482"/>
      <c r="E57" s="482"/>
      <c r="F57" s="482"/>
      <c r="G57" s="482"/>
      <c r="H57" s="482"/>
      <c r="I57" s="353" t="s">
        <v>3</v>
      </c>
    </row>
    <row r="58" spans="1:10" s="4" customFormat="1" ht="15" customHeight="1">
      <c r="A58" s="482"/>
      <c r="B58" s="482"/>
      <c r="C58" s="482"/>
      <c r="D58" s="482"/>
      <c r="E58" s="482"/>
      <c r="F58" s="482"/>
      <c r="G58" s="482"/>
      <c r="H58" s="482"/>
      <c r="I58" s="16"/>
    </row>
    <row r="59" spans="1:10" s="4" customFormat="1" ht="15" customHeight="1">
      <c r="A59" s="482"/>
      <c r="B59" s="482"/>
      <c r="C59" s="482"/>
      <c r="D59" s="482"/>
      <c r="E59" s="482"/>
      <c r="F59" s="482"/>
      <c r="G59" s="482"/>
      <c r="H59" s="482"/>
      <c r="I59" s="16"/>
    </row>
    <row r="60" spans="1:10" s="64" customFormat="1" ht="15" customHeight="1">
      <c r="A60" s="301" t="s">
        <v>0</v>
      </c>
      <c r="B60" s="483"/>
      <c r="C60" s="483"/>
      <c r="D60" s="483"/>
      <c r="E60" s="483"/>
      <c r="F60" s="483"/>
      <c r="G60" s="483"/>
      <c r="H60" s="483"/>
      <c r="I60" s="484"/>
    </row>
    <row r="61" spans="1:10" s="64" customFormat="1" ht="6" customHeight="1">
      <c r="B61" s="98"/>
      <c r="C61" s="99"/>
      <c r="D61" s="99"/>
      <c r="E61" s="99"/>
      <c r="F61" s="99"/>
      <c r="G61" s="99"/>
      <c r="I61" s="485"/>
    </row>
    <row r="62" spans="1:10" s="64" customFormat="1" ht="15" customHeight="1">
      <c r="A62" s="946" t="s">
        <v>191</v>
      </c>
      <c r="B62" s="946"/>
      <c r="C62" s="946"/>
      <c r="D62" s="946"/>
      <c r="E62" s="946"/>
      <c r="F62" s="946"/>
      <c r="G62" s="946"/>
      <c r="H62" s="43" t="s">
        <v>201</v>
      </c>
      <c r="I62" s="485"/>
    </row>
    <row r="63" spans="1:10" ht="15" customHeight="1">
      <c r="A63" s="946"/>
      <c r="B63" s="946"/>
      <c r="C63" s="946"/>
      <c r="D63" s="946"/>
      <c r="E63" s="946"/>
      <c r="F63" s="946"/>
      <c r="G63" s="946"/>
      <c r="H63" s="177"/>
    </row>
    <row r="64" spans="1:10" ht="6" customHeight="1"/>
    <row r="65" spans="1:9" ht="15" customHeight="1">
      <c r="A65" s="971" t="s">
        <v>16</v>
      </c>
      <c r="B65" s="971"/>
      <c r="C65" s="926" t="s">
        <v>107</v>
      </c>
      <c r="D65" s="473"/>
      <c r="E65" s="974" t="s">
        <v>129</v>
      </c>
      <c r="F65" s="974" t="s">
        <v>157</v>
      </c>
      <c r="G65" s="976" t="s">
        <v>50</v>
      </c>
      <c r="H65" s="976"/>
    </row>
    <row r="66" spans="1:9" ht="15" customHeight="1">
      <c r="A66" s="972"/>
      <c r="B66" s="972"/>
      <c r="C66" s="973"/>
      <c r="D66" s="864"/>
      <c r="E66" s="975"/>
      <c r="F66" s="975"/>
      <c r="G66" s="475" t="s">
        <v>116</v>
      </c>
      <c r="H66" s="475" t="s">
        <v>59</v>
      </c>
    </row>
    <row r="67" spans="1:9" ht="6" customHeight="1"/>
    <row r="68" spans="1:9" ht="15" customHeight="1">
      <c r="A68" s="885" t="s">
        <v>17</v>
      </c>
      <c r="B68" s="226"/>
      <c r="C68" s="566">
        <v>32880586</v>
      </c>
      <c r="D68" s="1" t="s">
        <v>13</v>
      </c>
      <c r="E68" s="50">
        <v>17566012</v>
      </c>
      <c r="F68" s="50">
        <v>5181313</v>
      </c>
      <c r="G68" s="50">
        <v>9699793</v>
      </c>
      <c r="H68" s="50">
        <v>416063</v>
      </c>
      <c r="I68" s="333"/>
    </row>
    <row r="69" spans="1:9" ht="15" customHeight="1">
      <c r="A69" s="57" t="s">
        <v>18</v>
      </c>
      <c r="C69" s="566">
        <v>359866</v>
      </c>
      <c r="D69" s="568" t="s">
        <v>13</v>
      </c>
      <c r="E69" s="70">
        <v>173681</v>
      </c>
      <c r="F69" s="70">
        <v>65397</v>
      </c>
      <c r="G69" s="70">
        <v>118637</v>
      </c>
      <c r="H69" s="70">
        <v>1953</v>
      </c>
      <c r="I69" s="333"/>
    </row>
    <row r="70" spans="1:9" ht="15" customHeight="1">
      <c r="A70" s="57" t="s">
        <v>19</v>
      </c>
      <c r="C70" s="566">
        <v>977939</v>
      </c>
      <c r="D70" s="568" t="s">
        <v>13</v>
      </c>
      <c r="E70" s="70">
        <v>572907</v>
      </c>
      <c r="F70" s="70">
        <v>148423</v>
      </c>
      <c r="G70" s="70">
        <v>250040</v>
      </c>
      <c r="H70" s="70">
        <v>5880</v>
      </c>
      <c r="I70" s="333"/>
    </row>
    <row r="71" spans="1:9" ht="15" customHeight="1">
      <c r="A71" s="57" t="s">
        <v>20</v>
      </c>
      <c r="C71" s="566">
        <v>217108</v>
      </c>
      <c r="D71" s="568" t="s">
        <v>13</v>
      </c>
      <c r="E71" s="70">
        <v>129877</v>
      </c>
      <c r="F71" s="70">
        <v>38503</v>
      </c>
      <c r="G71" s="70">
        <v>46902</v>
      </c>
      <c r="H71" s="70">
        <v>1682</v>
      </c>
      <c r="I71" s="333"/>
    </row>
    <row r="72" spans="1:9" ht="15" customHeight="1">
      <c r="A72" s="57" t="s">
        <v>21</v>
      </c>
      <c r="C72" s="566">
        <v>255920</v>
      </c>
      <c r="D72" s="568" t="s">
        <v>13</v>
      </c>
      <c r="E72" s="70">
        <v>135473</v>
      </c>
      <c r="F72" s="70">
        <v>43448</v>
      </c>
      <c r="G72" s="70">
        <v>74614</v>
      </c>
      <c r="H72" s="70">
        <v>2226</v>
      </c>
      <c r="I72" s="333"/>
    </row>
    <row r="73" spans="1:9" ht="15" customHeight="1">
      <c r="A73" s="57" t="s">
        <v>22</v>
      </c>
      <c r="C73" s="566">
        <v>800454</v>
      </c>
      <c r="D73" s="568" t="s">
        <v>13</v>
      </c>
      <c r="E73" s="70">
        <v>465723</v>
      </c>
      <c r="F73" s="70">
        <v>125095</v>
      </c>
      <c r="G73" s="70">
        <v>202764</v>
      </c>
      <c r="H73" s="70">
        <v>6101</v>
      </c>
      <c r="I73" s="333"/>
    </row>
    <row r="74" spans="1:9" ht="15" customHeight="1">
      <c r="A74" s="57" t="s">
        <v>23</v>
      </c>
      <c r="C74" s="566">
        <v>206549</v>
      </c>
      <c r="D74" s="568" t="s">
        <v>13</v>
      </c>
      <c r="E74" s="70">
        <v>113468</v>
      </c>
      <c r="F74" s="70">
        <v>36009</v>
      </c>
      <c r="G74" s="70">
        <v>55729</v>
      </c>
      <c r="H74" s="70">
        <v>1277</v>
      </c>
      <c r="I74" s="333"/>
    </row>
    <row r="75" spans="1:9" ht="15" customHeight="1">
      <c r="A75" s="57" t="s">
        <v>24</v>
      </c>
      <c r="C75" s="566">
        <v>1401306</v>
      </c>
      <c r="D75" s="568" t="s">
        <v>13</v>
      </c>
      <c r="E75" s="70">
        <v>624297</v>
      </c>
      <c r="F75" s="70">
        <v>186350</v>
      </c>
      <c r="G75" s="70">
        <v>472554</v>
      </c>
      <c r="H75" s="70">
        <v>116844</v>
      </c>
      <c r="I75" s="333"/>
    </row>
    <row r="76" spans="1:9" ht="15" customHeight="1">
      <c r="A76" s="57" t="s">
        <v>25</v>
      </c>
      <c r="C76" s="566">
        <v>980689</v>
      </c>
      <c r="D76" s="1" t="s">
        <v>13</v>
      </c>
      <c r="E76" s="70">
        <v>573887</v>
      </c>
      <c r="F76" s="70">
        <v>162052</v>
      </c>
      <c r="G76" s="70">
        <v>231574</v>
      </c>
      <c r="H76" s="70">
        <v>12245</v>
      </c>
      <c r="I76" s="333"/>
    </row>
    <row r="77" spans="1:9" ht="15" customHeight="1">
      <c r="A77" s="57" t="s">
        <v>150</v>
      </c>
      <c r="C77" s="566">
        <v>2368893</v>
      </c>
      <c r="D77" s="1" t="s">
        <v>13</v>
      </c>
      <c r="E77" s="70">
        <v>1314986</v>
      </c>
      <c r="F77" s="70">
        <v>399480</v>
      </c>
      <c r="G77" s="70">
        <v>649596</v>
      </c>
      <c r="H77" s="70">
        <v>4831</v>
      </c>
      <c r="I77" s="333"/>
    </row>
    <row r="78" spans="1:9" ht="15" customHeight="1">
      <c r="A78" s="57" t="s">
        <v>26</v>
      </c>
      <c r="C78" s="566">
        <v>475506</v>
      </c>
      <c r="D78" s="1" t="s">
        <v>13</v>
      </c>
      <c r="E78" s="70">
        <v>261378</v>
      </c>
      <c r="F78" s="70">
        <v>83620</v>
      </c>
      <c r="G78" s="70">
        <v>127633</v>
      </c>
      <c r="H78" s="70">
        <v>2690</v>
      </c>
      <c r="I78" s="333"/>
    </row>
    <row r="79" spans="1:9" ht="15" customHeight="1">
      <c r="A79" s="57" t="s">
        <v>27</v>
      </c>
      <c r="C79" s="566">
        <v>1611047</v>
      </c>
      <c r="D79" s="1" t="s">
        <v>13</v>
      </c>
      <c r="E79" s="70">
        <v>820721</v>
      </c>
      <c r="F79" s="70">
        <v>223065</v>
      </c>
      <c r="G79" s="70">
        <v>547357</v>
      </c>
      <c r="H79" s="70">
        <v>18848</v>
      </c>
      <c r="I79" s="333"/>
    </row>
    <row r="80" spans="1:9" ht="15" customHeight="1">
      <c r="A80" s="57" t="s">
        <v>28</v>
      </c>
      <c r="C80" s="566">
        <v>927297</v>
      </c>
      <c r="D80" s="1" t="s">
        <v>13</v>
      </c>
      <c r="E80" s="70">
        <v>461804</v>
      </c>
      <c r="F80" s="70">
        <v>150959</v>
      </c>
      <c r="G80" s="70">
        <v>296869</v>
      </c>
      <c r="H80" s="70">
        <v>17665</v>
      </c>
      <c r="I80" s="333"/>
    </row>
    <row r="81" spans="1:9" ht="15" customHeight="1">
      <c r="A81" s="57" t="s">
        <v>29</v>
      </c>
      <c r="C81" s="566">
        <v>773305</v>
      </c>
      <c r="D81" s="1" t="s">
        <v>13</v>
      </c>
      <c r="E81" s="70">
        <v>449933</v>
      </c>
      <c r="F81" s="70">
        <v>108366</v>
      </c>
      <c r="G81" s="70">
        <v>203503</v>
      </c>
      <c r="H81" s="70">
        <v>11268</v>
      </c>
      <c r="I81" s="333"/>
    </row>
    <row r="82" spans="1:9" ht="15" customHeight="1">
      <c r="A82" s="57" t="s">
        <v>30</v>
      </c>
      <c r="C82" s="566">
        <v>2118643</v>
      </c>
      <c r="D82" s="1" t="s">
        <v>13</v>
      </c>
      <c r="E82" s="70">
        <v>1090006</v>
      </c>
      <c r="F82" s="70">
        <v>322580</v>
      </c>
      <c r="G82" s="70">
        <v>675378</v>
      </c>
      <c r="H82" s="70">
        <v>29492</v>
      </c>
      <c r="I82" s="333"/>
    </row>
    <row r="83" spans="1:9" ht="15" customHeight="1">
      <c r="A83" s="57" t="s">
        <v>31</v>
      </c>
      <c r="C83" s="566">
        <v>4758314</v>
      </c>
      <c r="D83" s="1" t="s">
        <v>13</v>
      </c>
      <c r="E83" s="70">
        <v>2675196</v>
      </c>
      <c r="F83" s="70">
        <v>703229</v>
      </c>
      <c r="G83" s="70">
        <v>1342526</v>
      </c>
      <c r="H83" s="70">
        <v>34762</v>
      </c>
      <c r="I83" s="333"/>
    </row>
    <row r="84" spans="1:9" ht="15" customHeight="1">
      <c r="A84" s="57" t="s">
        <v>32</v>
      </c>
      <c r="C84" s="566">
        <v>1215027</v>
      </c>
      <c r="D84" s="1" t="s">
        <v>13</v>
      </c>
      <c r="E84" s="70">
        <v>586274</v>
      </c>
      <c r="F84" s="70">
        <v>205739</v>
      </c>
      <c r="G84" s="70">
        <v>401645</v>
      </c>
      <c r="H84" s="70">
        <v>20534</v>
      </c>
      <c r="I84" s="333"/>
    </row>
    <row r="85" spans="1:9" ht="15" customHeight="1">
      <c r="A85" s="57" t="s">
        <v>33</v>
      </c>
      <c r="C85" s="566">
        <v>515188</v>
      </c>
      <c r="D85" s="1" t="s">
        <v>13</v>
      </c>
      <c r="E85" s="70">
        <v>285710</v>
      </c>
      <c r="F85" s="70">
        <v>83201</v>
      </c>
      <c r="G85" s="70">
        <v>141557</v>
      </c>
      <c r="H85" s="70">
        <v>4720</v>
      </c>
      <c r="I85" s="333"/>
    </row>
    <row r="86" spans="1:9" ht="15" customHeight="1">
      <c r="A86" s="57" t="s">
        <v>34</v>
      </c>
      <c r="C86" s="566">
        <v>322482</v>
      </c>
      <c r="D86" s="1" t="s">
        <v>13</v>
      </c>
      <c r="E86" s="70">
        <v>183469</v>
      </c>
      <c r="F86" s="70">
        <v>61662</v>
      </c>
      <c r="G86" s="70">
        <v>72268</v>
      </c>
      <c r="H86" s="70">
        <v>4980</v>
      </c>
      <c r="I86" s="333"/>
    </row>
    <row r="87" spans="1:9" ht="15" customHeight="1">
      <c r="A87" s="57" t="s">
        <v>35</v>
      </c>
      <c r="C87" s="566">
        <v>1363880</v>
      </c>
      <c r="D87" s="1" t="s">
        <v>13</v>
      </c>
      <c r="E87" s="70">
        <v>726936</v>
      </c>
      <c r="F87" s="70">
        <v>203543</v>
      </c>
      <c r="G87" s="70">
        <v>428197</v>
      </c>
      <c r="H87" s="70">
        <v>2468</v>
      </c>
      <c r="I87" s="333"/>
    </row>
    <row r="88" spans="1:9" ht="15" customHeight="1">
      <c r="A88" s="57" t="s">
        <v>36</v>
      </c>
      <c r="C88" s="566">
        <v>1048444</v>
      </c>
      <c r="D88" s="1" t="s">
        <v>13</v>
      </c>
      <c r="E88" s="70">
        <v>486463</v>
      </c>
      <c r="F88" s="70">
        <v>167223</v>
      </c>
      <c r="G88" s="70">
        <v>371867</v>
      </c>
      <c r="H88" s="70">
        <v>22531</v>
      </c>
      <c r="I88" s="333"/>
    </row>
    <row r="89" spans="1:9" ht="15" customHeight="1">
      <c r="A89" s="57" t="s">
        <v>37</v>
      </c>
      <c r="C89" s="566">
        <v>1715174</v>
      </c>
      <c r="D89" s="1" t="s">
        <v>13</v>
      </c>
      <c r="E89" s="70">
        <v>838004</v>
      </c>
      <c r="F89" s="70">
        <v>256220</v>
      </c>
      <c r="G89" s="70">
        <v>598944</v>
      </c>
      <c r="H89" s="70">
        <v>21555</v>
      </c>
      <c r="I89" s="333"/>
    </row>
    <row r="90" spans="1:9" ht="15" customHeight="1">
      <c r="A90" s="57" t="s">
        <v>38</v>
      </c>
      <c r="C90" s="566">
        <v>581166</v>
      </c>
      <c r="D90" s="1" t="s">
        <v>13</v>
      </c>
      <c r="E90" s="70">
        <v>307423</v>
      </c>
      <c r="F90" s="70">
        <v>98239</v>
      </c>
      <c r="G90" s="70">
        <v>170407</v>
      </c>
      <c r="H90" s="70">
        <v>4932</v>
      </c>
      <c r="I90" s="333"/>
    </row>
    <row r="91" spans="1:9" ht="15" customHeight="1">
      <c r="A91" s="57" t="s">
        <v>39</v>
      </c>
      <c r="C91" s="566">
        <v>477096</v>
      </c>
      <c r="D91" s="1" t="s">
        <v>13</v>
      </c>
      <c r="E91" s="70">
        <v>257997</v>
      </c>
      <c r="F91" s="70">
        <v>74994</v>
      </c>
      <c r="G91" s="70">
        <v>137308</v>
      </c>
      <c r="H91" s="70">
        <v>6366</v>
      </c>
      <c r="I91" s="333"/>
    </row>
    <row r="92" spans="1:9" ht="15" customHeight="1">
      <c r="A92" s="57" t="s">
        <v>40</v>
      </c>
      <c r="C92" s="566">
        <v>736933</v>
      </c>
      <c r="D92" s="1" t="s">
        <v>13</v>
      </c>
      <c r="E92" s="70">
        <v>378465</v>
      </c>
      <c r="F92" s="70">
        <v>134728</v>
      </c>
      <c r="G92" s="70">
        <v>217583</v>
      </c>
      <c r="H92" s="70">
        <v>5733</v>
      </c>
      <c r="I92" s="333"/>
    </row>
    <row r="93" spans="1:9" ht="15" customHeight="1">
      <c r="A93" s="57" t="s">
        <v>41</v>
      </c>
      <c r="C93" s="566">
        <v>788716</v>
      </c>
      <c r="D93" s="1" t="s">
        <v>13</v>
      </c>
      <c r="E93" s="70">
        <v>442312</v>
      </c>
      <c r="F93" s="70">
        <v>134559</v>
      </c>
      <c r="G93" s="70">
        <v>207233</v>
      </c>
      <c r="H93" s="70">
        <v>4056</v>
      </c>
      <c r="I93" s="333"/>
    </row>
    <row r="94" spans="1:9" ht="15" customHeight="1">
      <c r="A94" s="57" t="s">
        <v>42</v>
      </c>
      <c r="C94" s="566">
        <v>784730</v>
      </c>
      <c r="D94" s="1" t="s">
        <v>13</v>
      </c>
      <c r="E94" s="70">
        <v>470068</v>
      </c>
      <c r="F94" s="70">
        <v>121587</v>
      </c>
      <c r="G94" s="70">
        <v>190009</v>
      </c>
      <c r="H94" s="70">
        <v>2847</v>
      </c>
      <c r="I94" s="333"/>
    </row>
    <row r="95" spans="1:9" ht="15" customHeight="1">
      <c r="A95" s="57" t="s">
        <v>43</v>
      </c>
      <c r="C95" s="566">
        <v>660634</v>
      </c>
      <c r="D95" s="1" t="s">
        <v>13</v>
      </c>
      <c r="E95" s="70">
        <v>344469</v>
      </c>
      <c r="F95" s="70">
        <v>131329</v>
      </c>
      <c r="G95" s="70">
        <v>180105</v>
      </c>
      <c r="H95" s="70">
        <v>4512</v>
      </c>
      <c r="I95" s="333"/>
    </row>
    <row r="96" spans="1:9" ht="15" customHeight="1">
      <c r="A96" s="57" t="s">
        <v>44</v>
      </c>
      <c r="C96" s="566">
        <v>947275</v>
      </c>
      <c r="D96" s="1" t="s">
        <v>13</v>
      </c>
      <c r="E96" s="70">
        <v>498363</v>
      </c>
      <c r="F96" s="70">
        <v>164471</v>
      </c>
      <c r="G96" s="70">
        <v>279945</v>
      </c>
      <c r="H96" s="70">
        <v>4163</v>
      </c>
      <c r="I96" s="333"/>
    </row>
    <row r="97" spans="1:9" ht="15" customHeight="1">
      <c r="A97" s="57" t="s">
        <v>45</v>
      </c>
      <c r="C97" s="566">
        <v>370478</v>
      </c>
      <c r="D97" s="1" t="s">
        <v>13</v>
      </c>
      <c r="E97" s="70">
        <v>202468</v>
      </c>
      <c r="F97" s="70">
        <v>54830</v>
      </c>
      <c r="G97" s="70">
        <v>110936</v>
      </c>
      <c r="H97" s="70">
        <v>1930</v>
      </c>
      <c r="I97" s="333"/>
    </row>
    <row r="98" spans="1:9" ht="15" customHeight="1">
      <c r="A98" s="57" t="s">
        <v>46</v>
      </c>
      <c r="C98" s="566">
        <v>2123738</v>
      </c>
      <c r="D98" s="1" t="s">
        <v>13</v>
      </c>
      <c r="E98" s="70">
        <v>1197473</v>
      </c>
      <c r="F98" s="70">
        <v>333964</v>
      </c>
      <c r="G98" s="70">
        <v>563456</v>
      </c>
      <c r="H98" s="70">
        <v>28263</v>
      </c>
      <c r="I98" s="333"/>
    </row>
    <row r="99" spans="1:9" ht="15" customHeight="1">
      <c r="A99" s="57" t="s">
        <v>47</v>
      </c>
      <c r="C99" s="566">
        <v>592606</v>
      </c>
      <c r="D99" s="1" t="s">
        <v>13</v>
      </c>
      <c r="E99" s="70">
        <v>294845</v>
      </c>
      <c r="F99" s="70">
        <v>82204</v>
      </c>
      <c r="G99" s="70">
        <v>209347</v>
      </c>
      <c r="H99" s="70">
        <v>6016</v>
      </c>
      <c r="I99" s="333"/>
    </row>
    <row r="100" spans="1:9" ht="15" customHeight="1">
      <c r="A100" s="478" t="s">
        <v>48</v>
      </c>
      <c r="B100" s="423"/>
      <c r="C100" s="569">
        <v>404183</v>
      </c>
      <c r="D100" s="546" t="s">
        <v>13</v>
      </c>
      <c r="E100" s="550">
        <v>201936</v>
      </c>
      <c r="F100" s="550">
        <v>76244</v>
      </c>
      <c r="G100" s="550">
        <v>123310</v>
      </c>
      <c r="H100" s="550">
        <v>2693</v>
      </c>
      <c r="I100" s="333"/>
    </row>
    <row r="101" spans="1:9" ht="6" customHeight="1"/>
    <row r="102" spans="1:9" s="4" customFormat="1" ht="15" customHeight="1">
      <c r="A102" s="479" t="s">
        <v>49</v>
      </c>
      <c r="B102" s="480" t="s">
        <v>134</v>
      </c>
      <c r="C102" s="480"/>
      <c r="D102" s="480"/>
      <c r="E102" s="480"/>
      <c r="H102" s="481"/>
      <c r="I102" s="410"/>
    </row>
    <row r="103" spans="1:9" ht="15" customHeight="1">
      <c r="I103" s="353" t="s">
        <v>3</v>
      </c>
    </row>
    <row r="104" spans="1:9" ht="15" customHeight="1">
      <c r="I104" s="16"/>
    </row>
    <row r="105" spans="1:9" ht="15" customHeight="1">
      <c r="I105" s="16"/>
    </row>
    <row r="106" spans="1:9" ht="15" customHeight="1">
      <c r="A106" s="301" t="s">
        <v>1</v>
      </c>
    </row>
    <row r="107" spans="1:9" ht="6" customHeight="1"/>
    <row r="108" spans="1:9" ht="15" customHeight="1">
      <c r="A108" s="946" t="s">
        <v>191</v>
      </c>
      <c r="B108" s="946"/>
      <c r="C108" s="946"/>
      <c r="D108" s="946"/>
      <c r="E108" s="946"/>
      <c r="F108" s="946"/>
      <c r="G108" s="946"/>
      <c r="H108" s="43" t="s">
        <v>201</v>
      </c>
    </row>
    <row r="109" spans="1:9" ht="15" customHeight="1">
      <c r="A109" s="946"/>
      <c r="B109" s="946"/>
      <c r="C109" s="946"/>
      <c r="D109" s="946"/>
      <c r="E109" s="946"/>
      <c r="F109" s="946"/>
      <c r="G109" s="946"/>
      <c r="H109" s="177"/>
    </row>
    <row r="110" spans="1:9" ht="6" customHeight="1"/>
    <row r="111" spans="1:9" ht="15" customHeight="1">
      <c r="A111" s="971" t="s">
        <v>16</v>
      </c>
      <c r="B111" s="971"/>
      <c r="C111" s="926" t="s">
        <v>107</v>
      </c>
      <c r="D111" s="473"/>
      <c r="E111" s="974" t="s">
        <v>129</v>
      </c>
      <c r="F111" s="974" t="s">
        <v>157</v>
      </c>
      <c r="G111" s="976" t="s">
        <v>50</v>
      </c>
      <c r="H111" s="976"/>
    </row>
    <row r="112" spans="1:9" ht="15" customHeight="1">
      <c r="A112" s="972"/>
      <c r="B112" s="972"/>
      <c r="C112" s="973"/>
      <c r="D112" s="864"/>
      <c r="E112" s="975"/>
      <c r="F112" s="975"/>
      <c r="G112" s="475" t="s">
        <v>116</v>
      </c>
      <c r="H112" s="475" t="s">
        <v>59</v>
      </c>
    </row>
    <row r="113" spans="1:8" ht="6" customHeight="1">
      <c r="A113" s="57"/>
      <c r="B113" s="57"/>
      <c r="C113" s="57"/>
      <c r="D113" s="57"/>
      <c r="E113" s="57"/>
      <c r="F113" s="57"/>
      <c r="G113" s="57"/>
      <c r="H113" s="57"/>
    </row>
    <row r="114" spans="1:8" ht="15" customHeight="1">
      <c r="A114" s="885" t="s">
        <v>17</v>
      </c>
      <c r="B114" s="226"/>
      <c r="C114" s="50">
        <v>97961</v>
      </c>
      <c r="D114" s="50" t="s">
        <v>13</v>
      </c>
      <c r="E114" s="50">
        <v>52183</v>
      </c>
      <c r="F114" s="50">
        <v>15912</v>
      </c>
      <c r="G114" s="50">
        <v>28672</v>
      </c>
      <c r="H114" s="50">
        <v>1142</v>
      </c>
    </row>
    <row r="115" spans="1:8" ht="15" customHeight="1">
      <c r="A115" s="57" t="s">
        <v>18</v>
      </c>
      <c r="C115" s="50">
        <v>3146</v>
      </c>
      <c r="D115" s="421" t="s">
        <v>13</v>
      </c>
      <c r="E115" s="70">
        <v>1514</v>
      </c>
      <c r="F115" s="70">
        <v>575</v>
      </c>
      <c r="G115" s="70">
        <v>1038</v>
      </c>
      <c r="H115" s="70">
        <v>17</v>
      </c>
    </row>
    <row r="116" spans="1:8" ht="15" customHeight="1">
      <c r="A116" s="57" t="s">
        <v>19</v>
      </c>
      <c r="C116" s="50">
        <v>3077</v>
      </c>
      <c r="D116" s="421" t="s">
        <v>13</v>
      </c>
      <c r="E116" s="70">
        <v>1794</v>
      </c>
      <c r="F116" s="70">
        <v>475</v>
      </c>
      <c r="G116" s="70">
        <v>788</v>
      </c>
      <c r="H116" s="70">
        <v>18</v>
      </c>
    </row>
    <row r="117" spans="1:8" ht="15" customHeight="1">
      <c r="A117" s="57" t="s">
        <v>20</v>
      </c>
      <c r="C117" s="50">
        <v>2908</v>
      </c>
      <c r="D117" s="421" t="s">
        <v>13</v>
      </c>
      <c r="E117" s="70">
        <v>1735</v>
      </c>
      <c r="F117" s="70">
        <v>516</v>
      </c>
      <c r="G117" s="70">
        <v>634</v>
      </c>
      <c r="H117" s="70">
        <v>21</v>
      </c>
    </row>
    <row r="118" spans="1:8" ht="15" customHeight="1">
      <c r="A118" s="57" t="s">
        <v>21</v>
      </c>
      <c r="C118" s="50">
        <v>2997</v>
      </c>
      <c r="D118" s="421" t="s">
        <v>13</v>
      </c>
      <c r="E118" s="70">
        <v>1577</v>
      </c>
      <c r="F118" s="70">
        <v>513</v>
      </c>
      <c r="G118" s="70">
        <v>880</v>
      </c>
      <c r="H118" s="70">
        <v>25</v>
      </c>
    </row>
    <row r="119" spans="1:8" ht="15" customHeight="1">
      <c r="A119" s="57" t="s">
        <v>22</v>
      </c>
      <c r="C119" s="50">
        <v>2692</v>
      </c>
      <c r="D119" s="421" t="s">
        <v>13</v>
      </c>
      <c r="E119" s="70">
        <v>1573</v>
      </c>
      <c r="F119" s="70">
        <v>414</v>
      </c>
      <c r="G119" s="70">
        <v>683</v>
      </c>
      <c r="H119" s="70">
        <v>19</v>
      </c>
    </row>
    <row r="120" spans="1:8" ht="15" customHeight="1">
      <c r="A120" s="57" t="s">
        <v>23</v>
      </c>
      <c r="C120" s="50">
        <v>3037</v>
      </c>
      <c r="D120" s="421" t="s">
        <v>13</v>
      </c>
      <c r="E120" s="70">
        <v>1671</v>
      </c>
      <c r="F120" s="70">
        <v>530</v>
      </c>
      <c r="G120" s="70">
        <v>815</v>
      </c>
      <c r="H120" s="70">
        <v>20</v>
      </c>
    </row>
    <row r="121" spans="1:8" ht="15" customHeight="1">
      <c r="A121" s="57" t="s">
        <v>24</v>
      </c>
      <c r="C121" s="50">
        <v>3239</v>
      </c>
      <c r="D121" s="421" t="s">
        <v>13</v>
      </c>
      <c r="E121" s="70">
        <v>1449</v>
      </c>
      <c r="F121" s="70">
        <v>430</v>
      </c>
      <c r="G121" s="70">
        <v>1096</v>
      </c>
      <c r="H121" s="70">
        <v>261</v>
      </c>
    </row>
    <row r="122" spans="1:8" ht="15" customHeight="1">
      <c r="A122" s="57" t="s">
        <v>25</v>
      </c>
      <c r="C122" s="50">
        <v>2475</v>
      </c>
      <c r="D122" s="421" t="s">
        <v>13</v>
      </c>
      <c r="E122" s="70">
        <v>1454</v>
      </c>
      <c r="F122" s="70">
        <v>406</v>
      </c>
      <c r="G122" s="70">
        <v>585</v>
      </c>
      <c r="H122" s="70">
        <v>28</v>
      </c>
    </row>
    <row r="123" spans="1:8" ht="15" customHeight="1">
      <c r="A123" s="57" t="s">
        <v>150</v>
      </c>
      <c r="C123" s="50">
        <v>3228</v>
      </c>
      <c r="D123" s="421" t="s">
        <v>13</v>
      </c>
      <c r="E123" s="70">
        <v>1795</v>
      </c>
      <c r="F123" s="70">
        <v>534</v>
      </c>
      <c r="G123" s="70">
        <v>892</v>
      </c>
      <c r="H123" s="70">
        <v>7</v>
      </c>
    </row>
    <row r="124" spans="1:8" ht="15" customHeight="1">
      <c r="A124" s="57" t="s">
        <v>26</v>
      </c>
      <c r="C124" s="50">
        <v>2970</v>
      </c>
      <c r="D124" s="421" t="s">
        <v>13</v>
      </c>
      <c r="E124" s="70">
        <v>1628</v>
      </c>
      <c r="F124" s="70">
        <v>530</v>
      </c>
      <c r="G124" s="70">
        <v>793</v>
      </c>
      <c r="H124" s="70">
        <v>18</v>
      </c>
    </row>
    <row r="125" spans="1:8" ht="15" customHeight="1">
      <c r="A125" s="57" t="s">
        <v>27</v>
      </c>
      <c r="C125" s="50">
        <v>3309</v>
      </c>
      <c r="D125" s="421" t="s">
        <v>13</v>
      </c>
      <c r="E125" s="70">
        <v>1659</v>
      </c>
      <c r="F125" s="70">
        <v>457</v>
      </c>
      <c r="G125" s="70">
        <v>1149</v>
      </c>
      <c r="H125" s="70">
        <v>42</v>
      </c>
    </row>
    <row r="126" spans="1:8" ht="15" customHeight="1">
      <c r="A126" s="57" t="s">
        <v>28</v>
      </c>
      <c r="C126" s="50">
        <v>2674</v>
      </c>
      <c r="D126" s="421" t="s">
        <v>13</v>
      </c>
      <c r="E126" s="70">
        <v>1324</v>
      </c>
      <c r="F126" s="70">
        <v>433</v>
      </c>
      <c r="G126" s="70">
        <v>867</v>
      </c>
      <c r="H126" s="70">
        <v>50</v>
      </c>
    </row>
    <row r="127" spans="1:8" ht="15" customHeight="1">
      <c r="A127" s="57" t="s">
        <v>29</v>
      </c>
      <c r="C127" s="50">
        <v>3011</v>
      </c>
      <c r="D127" s="421" t="s">
        <v>13</v>
      </c>
      <c r="E127" s="70">
        <v>1740</v>
      </c>
      <c r="F127" s="70">
        <v>425</v>
      </c>
      <c r="G127" s="70">
        <v>801</v>
      </c>
      <c r="H127" s="70">
        <v>44</v>
      </c>
    </row>
    <row r="128" spans="1:8" ht="15" customHeight="1">
      <c r="A128" s="57" t="s">
        <v>30</v>
      </c>
      <c r="C128" s="50">
        <v>3126</v>
      </c>
      <c r="D128" s="421" t="s">
        <v>13</v>
      </c>
      <c r="E128" s="70">
        <v>1580</v>
      </c>
      <c r="F128" s="70">
        <v>473</v>
      </c>
      <c r="G128" s="70">
        <v>1028</v>
      </c>
      <c r="H128" s="70">
        <v>43</v>
      </c>
    </row>
    <row r="129" spans="1:16" ht="15" customHeight="1">
      <c r="A129" s="57" t="s">
        <v>31</v>
      </c>
      <c r="C129" s="50">
        <v>3183</v>
      </c>
      <c r="D129" s="421" t="s">
        <v>13</v>
      </c>
      <c r="E129" s="70">
        <v>1783</v>
      </c>
      <c r="F129" s="70">
        <v>473</v>
      </c>
      <c r="G129" s="70">
        <v>901</v>
      </c>
      <c r="H129" s="70">
        <v>24</v>
      </c>
      <c r="P129" s="50"/>
    </row>
    <row r="130" spans="1:16" ht="15" customHeight="1">
      <c r="A130" s="57" t="s">
        <v>32</v>
      </c>
      <c r="C130" s="50">
        <v>3034</v>
      </c>
      <c r="D130" s="421" t="s">
        <v>13</v>
      </c>
      <c r="E130" s="70">
        <v>1458</v>
      </c>
      <c r="F130" s="70">
        <v>516</v>
      </c>
      <c r="G130" s="70">
        <v>1005</v>
      </c>
      <c r="H130" s="70">
        <v>53</v>
      </c>
    </row>
    <row r="131" spans="1:16" ht="15" customHeight="1">
      <c r="A131" s="57" t="s">
        <v>33</v>
      </c>
      <c r="C131" s="50">
        <v>3087</v>
      </c>
      <c r="D131" s="421" t="s">
        <v>13</v>
      </c>
      <c r="E131" s="70">
        <v>1704</v>
      </c>
      <c r="F131" s="70">
        <v>502</v>
      </c>
      <c r="G131" s="70">
        <v>851</v>
      </c>
      <c r="H131" s="70">
        <v>30</v>
      </c>
    </row>
    <row r="132" spans="1:16" ht="15" customHeight="1">
      <c r="A132" s="57" t="s">
        <v>34</v>
      </c>
      <c r="C132" s="50">
        <v>2535</v>
      </c>
      <c r="D132" s="421" t="s">
        <v>13</v>
      </c>
      <c r="E132" s="70">
        <v>1443</v>
      </c>
      <c r="F132" s="70">
        <v>488</v>
      </c>
      <c r="G132" s="70">
        <v>572</v>
      </c>
      <c r="H132" s="70">
        <v>31</v>
      </c>
    </row>
    <row r="133" spans="1:16" ht="15" customHeight="1">
      <c r="A133" s="57" t="s">
        <v>35</v>
      </c>
      <c r="C133" s="50">
        <v>3091</v>
      </c>
      <c r="D133" s="421" t="s">
        <v>13</v>
      </c>
      <c r="E133" s="70">
        <v>1650</v>
      </c>
      <c r="F133" s="70">
        <v>460</v>
      </c>
      <c r="G133" s="70">
        <v>969</v>
      </c>
      <c r="H133" s="70">
        <v>6</v>
      </c>
    </row>
    <row r="134" spans="1:16" ht="15" customHeight="1">
      <c r="A134" s="57" t="s">
        <v>36</v>
      </c>
      <c r="C134" s="50">
        <v>2973</v>
      </c>
      <c r="D134" s="421" t="s">
        <v>13</v>
      </c>
      <c r="E134" s="70">
        <v>1377</v>
      </c>
      <c r="F134" s="70">
        <v>475</v>
      </c>
      <c r="G134" s="70">
        <v>1056</v>
      </c>
      <c r="H134" s="70">
        <v>64</v>
      </c>
    </row>
    <row r="135" spans="1:16" ht="15" customHeight="1">
      <c r="A135" s="57" t="s">
        <v>37</v>
      </c>
      <c r="C135" s="50">
        <v>3184</v>
      </c>
      <c r="D135" s="421" t="s">
        <v>13</v>
      </c>
      <c r="E135" s="70">
        <v>1552</v>
      </c>
      <c r="F135" s="70">
        <v>471</v>
      </c>
      <c r="G135" s="70">
        <v>1120</v>
      </c>
      <c r="H135" s="70">
        <v>40</v>
      </c>
    </row>
    <row r="136" spans="1:16" ht="15" customHeight="1">
      <c r="A136" s="57" t="s">
        <v>38</v>
      </c>
      <c r="C136" s="50">
        <v>3545</v>
      </c>
      <c r="D136" s="421" t="s">
        <v>13</v>
      </c>
      <c r="E136" s="70">
        <v>1864</v>
      </c>
      <c r="F136" s="70">
        <v>596</v>
      </c>
      <c r="G136" s="70">
        <v>1052</v>
      </c>
      <c r="H136" s="70">
        <v>32</v>
      </c>
    </row>
    <row r="137" spans="1:16" ht="15" customHeight="1">
      <c r="A137" s="57" t="s">
        <v>39</v>
      </c>
      <c r="C137" s="50">
        <v>3038</v>
      </c>
      <c r="D137" s="421" t="s">
        <v>13</v>
      </c>
      <c r="E137" s="70">
        <v>1649</v>
      </c>
      <c r="F137" s="70">
        <v>472</v>
      </c>
      <c r="G137" s="70">
        <v>873</v>
      </c>
      <c r="H137" s="70">
        <v>41</v>
      </c>
    </row>
    <row r="138" spans="1:16" ht="15" customHeight="1">
      <c r="A138" s="57" t="s">
        <v>40</v>
      </c>
      <c r="C138" s="50">
        <v>3450</v>
      </c>
      <c r="D138" s="421" t="s">
        <v>13</v>
      </c>
      <c r="E138" s="70">
        <v>1767</v>
      </c>
      <c r="F138" s="70">
        <v>631</v>
      </c>
      <c r="G138" s="70">
        <v>1022</v>
      </c>
      <c r="H138" s="70">
        <v>28</v>
      </c>
    </row>
    <row r="139" spans="1:16" ht="15" customHeight="1">
      <c r="A139" s="57" t="s">
        <v>41</v>
      </c>
      <c r="C139" s="50">
        <v>3038</v>
      </c>
      <c r="D139" s="421" t="s">
        <v>13</v>
      </c>
      <c r="E139" s="70">
        <v>1705</v>
      </c>
      <c r="F139" s="70">
        <v>511</v>
      </c>
      <c r="G139" s="70">
        <v>804</v>
      </c>
      <c r="H139" s="70">
        <v>16</v>
      </c>
    </row>
    <row r="140" spans="1:16" ht="15" customHeight="1">
      <c r="A140" s="57" t="s">
        <v>42</v>
      </c>
      <c r="C140" s="50">
        <v>3024</v>
      </c>
      <c r="D140" s="421" t="s">
        <v>13</v>
      </c>
      <c r="E140" s="70">
        <v>1809</v>
      </c>
      <c r="F140" s="70">
        <v>474</v>
      </c>
      <c r="G140" s="70">
        <v>729</v>
      </c>
      <c r="H140" s="70">
        <v>11</v>
      </c>
    </row>
    <row r="141" spans="1:16" ht="15" customHeight="1">
      <c r="A141" s="57" t="s">
        <v>43</v>
      </c>
      <c r="C141" s="50">
        <v>3290</v>
      </c>
      <c r="D141" s="421" t="s">
        <v>13</v>
      </c>
      <c r="E141" s="70">
        <v>1722</v>
      </c>
      <c r="F141" s="70">
        <v>650</v>
      </c>
      <c r="G141" s="70">
        <v>894</v>
      </c>
      <c r="H141" s="70">
        <v>23</v>
      </c>
    </row>
    <row r="142" spans="1:16" ht="15" customHeight="1">
      <c r="A142" s="57" t="s">
        <v>44</v>
      </c>
      <c r="C142" s="50">
        <v>2891</v>
      </c>
      <c r="D142" s="421" t="s">
        <v>13</v>
      </c>
      <c r="E142" s="70">
        <v>1520</v>
      </c>
      <c r="F142" s="70">
        <v>502</v>
      </c>
      <c r="G142" s="70">
        <v>855</v>
      </c>
      <c r="H142" s="70">
        <v>13</v>
      </c>
    </row>
    <row r="143" spans="1:16" ht="15" customHeight="1">
      <c r="A143" s="57" t="s">
        <v>45</v>
      </c>
      <c r="C143" s="50">
        <v>3479</v>
      </c>
      <c r="D143" s="421" t="s">
        <v>13</v>
      </c>
      <c r="E143" s="70">
        <v>1907</v>
      </c>
      <c r="F143" s="70">
        <v>512</v>
      </c>
      <c r="G143" s="70">
        <v>1039</v>
      </c>
      <c r="H143" s="70">
        <v>18</v>
      </c>
    </row>
    <row r="144" spans="1:16" ht="15" customHeight="1">
      <c r="A144" s="57" t="s">
        <v>46</v>
      </c>
      <c r="C144" s="50">
        <v>3034</v>
      </c>
      <c r="D144" s="421" t="s">
        <v>13</v>
      </c>
      <c r="E144" s="70">
        <v>1712</v>
      </c>
      <c r="F144" s="70">
        <v>468</v>
      </c>
      <c r="G144" s="70">
        <v>812</v>
      </c>
      <c r="H144" s="70">
        <v>41</v>
      </c>
    </row>
    <row r="145" spans="1:9" ht="15" customHeight="1">
      <c r="A145" s="57" t="s">
        <v>47</v>
      </c>
      <c r="C145" s="50">
        <v>3410</v>
      </c>
      <c r="D145" s="421" t="s">
        <v>13</v>
      </c>
      <c r="E145" s="70">
        <v>1683</v>
      </c>
      <c r="F145" s="70">
        <v>467</v>
      </c>
      <c r="G145" s="70">
        <v>1219</v>
      </c>
      <c r="H145" s="70">
        <v>40</v>
      </c>
    </row>
    <row r="146" spans="1:9" ht="15" customHeight="1">
      <c r="A146" s="478" t="s">
        <v>48</v>
      </c>
      <c r="B146" s="423"/>
      <c r="C146" s="559">
        <v>2786</v>
      </c>
      <c r="D146" s="424" t="s">
        <v>13</v>
      </c>
      <c r="E146" s="550">
        <v>1385</v>
      </c>
      <c r="F146" s="550">
        <v>533</v>
      </c>
      <c r="G146" s="550">
        <v>850</v>
      </c>
      <c r="H146" s="550">
        <v>18</v>
      </c>
    </row>
    <row r="147" spans="1:9" ht="6" customHeight="1"/>
    <row r="148" spans="1:9" ht="15" customHeight="1">
      <c r="I148" s="353" t="s">
        <v>3</v>
      </c>
    </row>
    <row r="149" spans="1:9" ht="15" customHeight="1">
      <c r="I149" s="16"/>
    </row>
    <row r="150" spans="1:9" ht="15" customHeight="1">
      <c r="I150" s="16"/>
    </row>
    <row r="151" spans="1:9" ht="15" customHeight="1">
      <c r="A151" s="301" t="s">
        <v>12</v>
      </c>
    </row>
    <row r="152" spans="1:9" ht="6" customHeight="1"/>
    <row r="153" spans="1:9" ht="15" customHeight="1">
      <c r="A153" s="946" t="s">
        <v>191</v>
      </c>
      <c r="B153" s="946"/>
      <c r="C153" s="946"/>
      <c r="D153" s="946"/>
      <c r="E153" s="946"/>
      <c r="F153" s="946"/>
      <c r="G153" s="946"/>
      <c r="H153" s="43" t="s">
        <v>201</v>
      </c>
    </row>
    <row r="154" spans="1:9" ht="15" customHeight="1">
      <c r="A154" s="946"/>
      <c r="B154" s="946"/>
      <c r="C154" s="946"/>
      <c r="D154" s="946"/>
      <c r="E154" s="946"/>
      <c r="F154" s="946"/>
      <c r="G154" s="946"/>
      <c r="H154" s="177"/>
    </row>
    <row r="155" spans="1:9" ht="6" customHeight="1">
      <c r="E155" s="470"/>
      <c r="F155" s="397"/>
    </row>
    <row r="156" spans="1:9" ht="15" customHeight="1">
      <c r="A156" s="971" t="s">
        <v>16</v>
      </c>
      <c r="B156" s="971"/>
      <c r="C156" s="926" t="s">
        <v>107</v>
      </c>
      <c r="D156" s="473"/>
      <c r="E156" s="974" t="s">
        <v>129</v>
      </c>
      <c r="F156" s="974" t="s">
        <v>157</v>
      </c>
      <c r="G156" s="976" t="s">
        <v>50</v>
      </c>
      <c r="H156" s="976"/>
    </row>
    <row r="157" spans="1:9" ht="15" customHeight="1">
      <c r="A157" s="972"/>
      <c r="B157" s="972"/>
      <c r="C157" s="973"/>
      <c r="D157" s="864"/>
      <c r="E157" s="975"/>
      <c r="F157" s="975"/>
      <c r="G157" s="475" t="s">
        <v>116</v>
      </c>
      <c r="H157" s="475" t="s">
        <v>59</v>
      </c>
    </row>
    <row r="158" spans="1:9" ht="6" customHeight="1">
      <c r="A158" s="57"/>
      <c r="B158" s="57"/>
      <c r="C158" s="57"/>
      <c r="D158" s="57"/>
      <c r="E158" s="57"/>
      <c r="F158" s="57"/>
      <c r="G158" s="57"/>
      <c r="H158" s="57"/>
    </row>
    <row r="159" spans="1:9" ht="15" customHeight="1">
      <c r="A159" s="885" t="s">
        <v>17</v>
      </c>
      <c r="B159" s="226"/>
      <c r="C159" s="602">
        <v>0.47415346048344148</v>
      </c>
      <c r="D159" s="602" t="s">
        <v>13</v>
      </c>
      <c r="E159" s="602">
        <v>0.42101927058364852</v>
      </c>
      <c r="F159" s="602">
        <v>1.0480882190487995</v>
      </c>
      <c r="G159" s="602">
        <v>0.70522026391609283</v>
      </c>
      <c r="H159" s="602">
        <v>5.6626951901858025</v>
      </c>
    </row>
    <row r="160" spans="1:9" ht="15" customHeight="1">
      <c r="A160" s="57" t="s">
        <v>18</v>
      </c>
      <c r="C160" s="602">
        <v>1.9199218012146919</v>
      </c>
      <c r="D160" s="347" t="s">
        <v>13</v>
      </c>
      <c r="E160" s="347">
        <v>1.9137454235123301</v>
      </c>
      <c r="F160" s="347">
        <v>3.8408152782716751</v>
      </c>
      <c r="G160" s="347">
        <v>2.6980120102604825</v>
      </c>
      <c r="H160" s="347">
        <v>24.113624684697506</v>
      </c>
    </row>
    <row r="161" spans="1:8" ht="15" customHeight="1">
      <c r="A161" s="57" t="s">
        <v>19</v>
      </c>
      <c r="C161" s="602">
        <v>2.0644011867935257</v>
      </c>
      <c r="D161" s="347" t="s">
        <v>13</v>
      </c>
      <c r="E161" s="347">
        <v>1.5465640566820138</v>
      </c>
      <c r="F161" s="347">
        <v>4.4921422483669193</v>
      </c>
      <c r="G161" s="347">
        <v>3.0498031694065721</v>
      </c>
      <c r="H161" s="347">
        <v>22.942697588791436</v>
      </c>
    </row>
    <row r="162" spans="1:8" ht="15" customHeight="1">
      <c r="A162" s="57" t="s">
        <v>20</v>
      </c>
      <c r="C162" s="602">
        <v>2.2266821412274771</v>
      </c>
      <c r="D162" s="347" t="s">
        <v>13</v>
      </c>
      <c r="E162" s="347">
        <v>1.4559472627776235</v>
      </c>
      <c r="F162" s="347">
        <v>4.1746225276564699</v>
      </c>
      <c r="G162" s="347">
        <v>3.7201667499681874</v>
      </c>
      <c r="H162" s="347">
        <v>25.013648738634402</v>
      </c>
    </row>
    <row r="163" spans="1:8" ht="15" customHeight="1">
      <c r="A163" s="57" t="s">
        <v>21</v>
      </c>
      <c r="C163" s="602">
        <v>2.08732615347036</v>
      </c>
      <c r="D163" s="347" t="s">
        <v>13</v>
      </c>
      <c r="E163" s="347">
        <v>2.0280378202815013</v>
      </c>
      <c r="F163" s="347">
        <v>4.4392139118632015</v>
      </c>
      <c r="G163" s="347">
        <v>3.5026952920606447</v>
      </c>
      <c r="H163" s="347">
        <v>31.872421883145595</v>
      </c>
    </row>
    <row r="164" spans="1:8" ht="15" customHeight="1">
      <c r="A164" s="57" t="s">
        <v>22</v>
      </c>
      <c r="C164" s="602">
        <v>2.3663496421672972</v>
      </c>
      <c r="D164" s="347" t="s">
        <v>13</v>
      </c>
      <c r="E164" s="347">
        <v>1.8801083635933986</v>
      </c>
      <c r="F164" s="347">
        <v>4.8593995708404139</v>
      </c>
      <c r="G164" s="347">
        <v>3.5301465030996182</v>
      </c>
      <c r="H164" s="347">
        <v>26.312879815829621</v>
      </c>
    </row>
    <row r="165" spans="1:8" ht="15" customHeight="1">
      <c r="A165" s="57" t="s">
        <v>23</v>
      </c>
      <c r="C165" s="602">
        <v>2.1824270383297382</v>
      </c>
      <c r="D165" s="347" t="s">
        <v>13</v>
      </c>
      <c r="E165" s="347">
        <v>1.6384625267722415</v>
      </c>
      <c r="F165" s="347">
        <v>4.3874991931612755</v>
      </c>
      <c r="G165" s="347">
        <v>3.2458694025981378</v>
      </c>
      <c r="H165" s="347">
        <v>23.400928232237902</v>
      </c>
    </row>
    <row r="166" spans="1:8" ht="15" customHeight="1">
      <c r="A166" s="57" t="s">
        <v>24</v>
      </c>
      <c r="C166" s="602">
        <v>1.9853766641871884</v>
      </c>
      <c r="D166" s="347" t="s">
        <v>13</v>
      </c>
      <c r="E166" s="347">
        <v>2.8940230941277716</v>
      </c>
      <c r="F166" s="347">
        <v>5.1991931748928861</v>
      </c>
      <c r="G166" s="347">
        <v>3.0340186615123459</v>
      </c>
      <c r="H166" s="347">
        <v>14.586856584289128</v>
      </c>
    </row>
    <row r="167" spans="1:8" ht="15" customHeight="1">
      <c r="A167" s="57" t="s">
        <v>25</v>
      </c>
      <c r="C167" s="602">
        <v>2.4686383717138725</v>
      </c>
      <c r="D167" s="347" t="s">
        <v>13</v>
      </c>
      <c r="E167" s="347">
        <v>1.9585651597214397</v>
      </c>
      <c r="F167" s="347">
        <v>4.8030390354787738</v>
      </c>
      <c r="G167" s="347">
        <v>3.6426695994228138</v>
      </c>
      <c r="H167" s="347">
        <v>38.391100138291051</v>
      </c>
    </row>
    <row r="168" spans="1:8" ht="15" customHeight="1">
      <c r="A168" s="57" t="s">
        <v>150</v>
      </c>
      <c r="C168" s="602">
        <v>1.8574285210627219</v>
      </c>
      <c r="D168" s="347" t="s">
        <v>13</v>
      </c>
      <c r="E168" s="347">
        <v>1.692607416448956</v>
      </c>
      <c r="F168" s="347">
        <v>4.3160866552714721</v>
      </c>
      <c r="G168" s="347">
        <v>3.0124089914479009</v>
      </c>
      <c r="H168" s="347">
        <v>37.949375815808786</v>
      </c>
    </row>
    <row r="169" spans="1:8" ht="15" customHeight="1">
      <c r="A169" s="57" t="s">
        <v>26</v>
      </c>
      <c r="C169" s="602">
        <v>2.090005998267745</v>
      </c>
      <c r="D169" s="347" t="s">
        <v>13</v>
      </c>
      <c r="E169" s="347">
        <v>1.5512492736937227</v>
      </c>
      <c r="F169" s="347">
        <v>3.8207050047838602</v>
      </c>
      <c r="G169" s="347">
        <v>3.0249619560976218</v>
      </c>
      <c r="H169" s="347">
        <v>25.077124651604532</v>
      </c>
    </row>
    <row r="170" spans="1:8" ht="15" customHeight="1">
      <c r="A170" s="57" t="s">
        <v>27</v>
      </c>
      <c r="C170" s="602">
        <v>2.3311542067555293</v>
      </c>
      <c r="D170" s="347" t="s">
        <v>13</v>
      </c>
      <c r="E170" s="347">
        <v>1.9683666496682457</v>
      </c>
      <c r="F170" s="347">
        <v>4.8791579582065552</v>
      </c>
      <c r="G170" s="347">
        <v>2.689226649169373</v>
      </c>
      <c r="H170" s="347">
        <v>19.712781891704694</v>
      </c>
    </row>
    <row r="171" spans="1:8" ht="15" customHeight="1">
      <c r="A171" s="57" t="s">
        <v>28</v>
      </c>
      <c r="C171" s="602">
        <v>2.3711806523719328</v>
      </c>
      <c r="D171" s="347" t="s">
        <v>13</v>
      </c>
      <c r="E171" s="347">
        <v>2.0969093503274454</v>
      </c>
      <c r="F171" s="347">
        <v>4.6777240889022096</v>
      </c>
      <c r="G171" s="347">
        <v>3.3351258360203113</v>
      </c>
      <c r="H171" s="347">
        <v>18.422101501414325</v>
      </c>
    </row>
    <row r="172" spans="1:8" ht="15" customHeight="1">
      <c r="A172" s="57" t="s">
        <v>29</v>
      </c>
      <c r="C172" s="602">
        <v>2.5824066442981319</v>
      </c>
      <c r="D172" s="347" t="s">
        <v>13</v>
      </c>
      <c r="E172" s="347">
        <v>1.7328457208313774</v>
      </c>
      <c r="F172" s="347">
        <v>5.1572253239103532</v>
      </c>
      <c r="G172" s="347">
        <v>3.2665519064435578</v>
      </c>
      <c r="H172" s="347">
        <v>17.741232490012756</v>
      </c>
    </row>
    <row r="173" spans="1:8" ht="15" customHeight="1">
      <c r="A173" s="57" t="s">
        <v>30</v>
      </c>
      <c r="C173" s="602">
        <v>2.1550456248936234</v>
      </c>
      <c r="D173" s="347" t="s">
        <v>13</v>
      </c>
      <c r="E173" s="347">
        <v>1.6937428063672462</v>
      </c>
      <c r="F173" s="347">
        <v>4.7413812194637499</v>
      </c>
      <c r="G173" s="347">
        <v>2.6495977651601925</v>
      </c>
      <c r="H173" s="347">
        <v>20.114848392206365</v>
      </c>
    </row>
    <row r="174" spans="1:8" ht="15" customHeight="1">
      <c r="A174" s="57" t="s">
        <v>31</v>
      </c>
      <c r="C174" s="602">
        <v>1.8813517545214382</v>
      </c>
      <c r="D174" s="347" t="s">
        <v>13</v>
      </c>
      <c r="E174" s="347">
        <v>1.6475523689072951</v>
      </c>
      <c r="F174" s="347">
        <v>4.746028530977112</v>
      </c>
      <c r="G174" s="347">
        <v>3.1322201750298531</v>
      </c>
      <c r="H174" s="347">
        <v>22.462423944593002</v>
      </c>
    </row>
    <row r="175" spans="1:8" ht="15" customHeight="1">
      <c r="A175" s="57" t="s">
        <v>32</v>
      </c>
      <c r="C175" s="602">
        <v>2.0597575969292645</v>
      </c>
      <c r="D175" s="347" t="s">
        <v>13</v>
      </c>
      <c r="E175" s="347">
        <v>2.2258211969458541</v>
      </c>
      <c r="F175" s="347">
        <v>4.2997650276831809</v>
      </c>
      <c r="G175" s="347">
        <v>2.9919516363163288</v>
      </c>
      <c r="H175" s="347">
        <v>17.677459738363176</v>
      </c>
    </row>
    <row r="176" spans="1:8" ht="15" customHeight="1">
      <c r="A176" s="57" t="s">
        <v>33</v>
      </c>
      <c r="C176" s="602">
        <v>1.9663967072468167</v>
      </c>
      <c r="D176" s="347" t="s">
        <v>13</v>
      </c>
      <c r="E176" s="347">
        <v>1.7930184684650816</v>
      </c>
      <c r="F176" s="347">
        <v>4.1489206831296119</v>
      </c>
      <c r="G176" s="347">
        <v>3.307097122643369</v>
      </c>
      <c r="H176" s="347">
        <v>20.953715485625395</v>
      </c>
    </row>
    <row r="177" spans="1:8" ht="15" customHeight="1">
      <c r="A177" s="57" t="s">
        <v>34</v>
      </c>
      <c r="C177" s="602">
        <v>2.7345053233278489</v>
      </c>
      <c r="D177" s="347" t="s">
        <v>13</v>
      </c>
      <c r="E177" s="347">
        <v>1.8323907779409663</v>
      </c>
      <c r="F177" s="347">
        <v>4.6941592569920312</v>
      </c>
      <c r="G177" s="347">
        <v>3.6192803938159783</v>
      </c>
      <c r="H177" s="347">
        <v>44.234154438387684</v>
      </c>
    </row>
    <row r="178" spans="1:8" ht="15" customHeight="1">
      <c r="A178" s="57" t="s">
        <v>35</v>
      </c>
      <c r="C178" s="602">
        <v>2.0596971102988006</v>
      </c>
      <c r="D178" s="347" t="s">
        <v>13</v>
      </c>
      <c r="E178" s="347">
        <v>1.6556958952813574</v>
      </c>
      <c r="F178" s="347">
        <v>4.5911034051781403</v>
      </c>
      <c r="G178" s="347">
        <v>2.5892760427082968</v>
      </c>
      <c r="H178" s="347">
        <v>41.966664693476496</v>
      </c>
    </row>
    <row r="179" spans="1:8" ht="15" customHeight="1">
      <c r="A179" s="57" t="s">
        <v>36</v>
      </c>
      <c r="C179" s="602">
        <v>2.2671515990844031</v>
      </c>
      <c r="D179" s="347" t="s">
        <v>13</v>
      </c>
      <c r="E179" s="347">
        <v>2.3903162869193233</v>
      </c>
      <c r="F179" s="347">
        <v>4.8223071692560096</v>
      </c>
      <c r="G179" s="347">
        <v>2.9490957521530463</v>
      </c>
      <c r="H179" s="347">
        <v>18.934049579479453</v>
      </c>
    </row>
    <row r="180" spans="1:8" ht="15" customHeight="1">
      <c r="A180" s="57" t="s">
        <v>37</v>
      </c>
      <c r="C180" s="602">
        <v>2.2898102484964205</v>
      </c>
      <c r="D180" s="347" t="s">
        <v>13</v>
      </c>
      <c r="E180" s="347">
        <v>2.0879586289929004</v>
      </c>
      <c r="F180" s="347">
        <v>4.6463929175298935</v>
      </c>
      <c r="G180" s="347">
        <v>2.9849237859879771</v>
      </c>
      <c r="H180" s="347">
        <v>21.215930994810265</v>
      </c>
    </row>
    <row r="181" spans="1:8" ht="15" customHeight="1">
      <c r="A181" s="57" t="s">
        <v>38</v>
      </c>
      <c r="C181" s="602">
        <v>2.0113211564020697</v>
      </c>
      <c r="D181" s="347" t="s">
        <v>13</v>
      </c>
      <c r="E181" s="347">
        <v>1.7335992355478718</v>
      </c>
      <c r="F181" s="347">
        <v>4.0487097432324477</v>
      </c>
      <c r="G181" s="347">
        <v>2.8729364145182932</v>
      </c>
      <c r="H181" s="347">
        <v>18.757902210579179</v>
      </c>
    </row>
    <row r="182" spans="1:8" ht="15" customHeight="1">
      <c r="A182" s="57" t="s">
        <v>39</v>
      </c>
      <c r="C182" s="602">
        <v>2.105811783219719</v>
      </c>
      <c r="D182" s="347" t="s">
        <v>13</v>
      </c>
      <c r="E182" s="347">
        <v>1.6855495793115132</v>
      </c>
      <c r="F182" s="347">
        <v>4.3838583431787148</v>
      </c>
      <c r="G182" s="347">
        <v>2.8274088457031561</v>
      </c>
      <c r="H182" s="347">
        <v>17.72774153251639</v>
      </c>
    </row>
    <row r="183" spans="1:8" ht="15" customHeight="1">
      <c r="A183" s="57" t="s">
        <v>40</v>
      </c>
      <c r="C183" s="602">
        <v>2.2207825932214416</v>
      </c>
      <c r="D183" s="347" t="s">
        <v>13</v>
      </c>
      <c r="E183" s="347">
        <v>1.8412523320037799</v>
      </c>
      <c r="F183" s="347">
        <v>3.9880822105169806</v>
      </c>
      <c r="G183" s="347">
        <v>2.8249551908062909</v>
      </c>
      <c r="H183" s="347">
        <v>19.570031230560421</v>
      </c>
    </row>
    <row r="184" spans="1:8" ht="15" customHeight="1">
      <c r="A184" s="57" t="s">
        <v>41</v>
      </c>
      <c r="C184" s="602">
        <v>2.2420970752570093</v>
      </c>
      <c r="D184" s="347" t="s">
        <v>13</v>
      </c>
      <c r="E184" s="347">
        <v>1.5136446208365739</v>
      </c>
      <c r="F184" s="347">
        <v>4.1869882812399073</v>
      </c>
      <c r="G184" s="347">
        <v>3.0631694997910164</v>
      </c>
      <c r="H184" s="347">
        <v>26.012884463461845</v>
      </c>
    </row>
    <row r="185" spans="1:8" ht="15" customHeight="1">
      <c r="A185" s="57" t="s">
        <v>42</v>
      </c>
      <c r="C185" s="602">
        <v>1.9609369070971412</v>
      </c>
      <c r="D185" s="347" t="s">
        <v>13</v>
      </c>
      <c r="E185" s="347">
        <v>1.4413811265390621</v>
      </c>
      <c r="F185" s="347">
        <v>4.4893969670212668</v>
      </c>
      <c r="G185" s="347">
        <v>3.3083997075016356</v>
      </c>
      <c r="H185" s="347">
        <v>28.877179589190511</v>
      </c>
    </row>
    <row r="186" spans="1:8" ht="15" customHeight="1">
      <c r="A186" s="57" t="s">
        <v>43</v>
      </c>
      <c r="C186" s="602">
        <v>2.1083817470394428</v>
      </c>
      <c r="D186" s="347" t="s">
        <v>13</v>
      </c>
      <c r="E186" s="347">
        <v>1.6847649978568695</v>
      </c>
      <c r="F186" s="347">
        <v>3.9106012290428467</v>
      </c>
      <c r="G186" s="347">
        <v>3.0330960051512541</v>
      </c>
      <c r="H186" s="347">
        <v>20.356218585266966</v>
      </c>
    </row>
    <row r="187" spans="1:8" ht="15" customHeight="1">
      <c r="A187" s="57" t="s">
        <v>44</v>
      </c>
      <c r="C187" s="602">
        <v>2.0052269314960709</v>
      </c>
      <c r="D187" s="347" t="s">
        <v>13</v>
      </c>
      <c r="E187" s="347">
        <v>1.8801927079911844</v>
      </c>
      <c r="F187" s="347">
        <v>4.3984869246178535</v>
      </c>
      <c r="G187" s="347">
        <v>2.9921951044898485</v>
      </c>
      <c r="H187" s="347">
        <v>29.158880257088615</v>
      </c>
    </row>
    <row r="188" spans="1:8" ht="15" customHeight="1">
      <c r="A188" s="57" t="s">
        <v>45</v>
      </c>
      <c r="C188" s="602">
        <v>1.7675420697919213</v>
      </c>
      <c r="D188" s="347" t="s">
        <v>13</v>
      </c>
      <c r="E188" s="347">
        <v>1.5247957885006433</v>
      </c>
      <c r="F188" s="347">
        <v>4.2409624392656564</v>
      </c>
      <c r="G188" s="347">
        <v>2.7062379125414</v>
      </c>
      <c r="H188" s="347">
        <v>23.346722340500232</v>
      </c>
    </row>
    <row r="189" spans="1:8" ht="15" customHeight="1">
      <c r="A189" s="57" t="s">
        <v>46</v>
      </c>
      <c r="C189" s="602">
        <v>2.1308387753439231</v>
      </c>
      <c r="D189" s="347" t="s">
        <v>13</v>
      </c>
      <c r="E189" s="347">
        <v>1.7348538242897993</v>
      </c>
      <c r="F189" s="347">
        <v>4.4207565674181017</v>
      </c>
      <c r="G189" s="347">
        <v>3.407853679605874</v>
      </c>
      <c r="H189" s="347">
        <v>19.290964604450878</v>
      </c>
    </row>
    <row r="190" spans="1:8" ht="15" customHeight="1">
      <c r="A190" s="57" t="s">
        <v>47</v>
      </c>
      <c r="C190" s="602">
        <v>1.8491865965000946</v>
      </c>
      <c r="D190" s="347" t="s">
        <v>13</v>
      </c>
      <c r="E190" s="347">
        <v>1.8125584708084892</v>
      </c>
      <c r="F190" s="347">
        <v>4.2058130025324418</v>
      </c>
      <c r="G190" s="347">
        <v>2.3551472934469615</v>
      </c>
      <c r="H190" s="347">
        <v>19.21061293388507</v>
      </c>
    </row>
    <row r="191" spans="1:8" ht="15" customHeight="1">
      <c r="A191" s="478" t="s">
        <v>48</v>
      </c>
      <c r="B191" s="423"/>
      <c r="C191" s="603">
        <v>2.5917049224610391</v>
      </c>
      <c r="D191" s="565" t="s">
        <v>13</v>
      </c>
      <c r="E191" s="565">
        <v>2.0631676787611219</v>
      </c>
      <c r="F191" s="565">
        <v>4.0340492096913589</v>
      </c>
      <c r="G191" s="565">
        <v>3.1124152580174029</v>
      </c>
      <c r="H191" s="565">
        <v>26.904910521998083</v>
      </c>
    </row>
    <row r="192" spans="1:8" ht="6" customHeight="1"/>
    <row r="193" spans="1:9" ht="15" customHeight="1">
      <c r="A193" s="462" t="s">
        <v>148</v>
      </c>
      <c r="I193" s="51"/>
    </row>
    <row r="194" spans="1:9" ht="15" customHeight="1">
      <c r="I194" s="353" t="s">
        <v>3</v>
      </c>
    </row>
    <row r="195" spans="1:9" ht="15" customHeight="1">
      <c r="I195" s="16"/>
    </row>
    <row r="196" spans="1:9" ht="15" customHeight="1">
      <c r="I196" s="16"/>
    </row>
    <row r="197" spans="1:9" ht="15" customHeight="1">
      <c r="A197" s="301" t="s">
        <v>2</v>
      </c>
    </row>
    <row r="198" spans="1:9" ht="6" customHeight="1"/>
    <row r="199" spans="1:9" ht="15" customHeight="1">
      <c r="A199" s="946" t="s">
        <v>191</v>
      </c>
      <c r="B199" s="946"/>
      <c r="C199" s="946"/>
      <c r="D199" s="946"/>
      <c r="E199" s="946"/>
      <c r="F199" s="946"/>
      <c r="G199" s="946"/>
      <c r="H199" s="43" t="s">
        <v>201</v>
      </c>
    </row>
    <row r="200" spans="1:9" ht="15" customHeight="1">
      <c r="A200" s="946"/>
      <c r="B200" s="946"/>
      <c r="C200" s="946"/>
      <c r="D200" s="946"/>
      <c r="E200" s="946"/>
      <c r="F200" s="946"/>
      <c r="G200" s="946"/>
      <c r="H200" s="177"/>
    </row>
    <row r="201" spans="1:9" ht="6" customHeight="1"/>
    <row r="202" spans="1:9" ht="15" customHeight="1">
      <c r="A202" s="971" t="s">
        <v>16</v>
      </c>
      <c r="B202" s="971"/>
      <c r="C202" s="926" t="s">
        <v>107</v>
      </c>
      <c r="D202" s="473"/>
      <c r="E202" s="974" t="s">
        <v>129</v>
      </c>
      <c r="F202" s="974" t="s">
        <v>157</v>
      </c>
      <c r="G202" s="976" t="s">
        <v>50</v>
      </c>
      <c r="H202" s="976"/>
    </row>
    <row r="203" spans="1:9" ht="15" customHeight="1">
      <c r="A203" s="972"/>
      <c r="B203" s="972"/>
      <c r="C203" s="973"/>
      <c r="D203" s="864"/>
      <c r="E203" s="975"/>
      <c r="F203" s="975"/>
      <c r="G203" s="475" t="s">
        <v>116</v>
      </c>
      <c r="H203" s="475" t="s">
        <v>59</v>
      </c>
    </row>
    <row r="204" spans="1:9" ht="6" customHeight="1">
      <c r="A204" s="57"/>
      <c r="B204" s="57"/>
      <c r="C204" s="57"/>
      <c r="D204" s="57"/>
      <c r="E204" s="57"/>
      <c r="F204" s="57"/>
      <c r="G204" s="57"/>
      <c r="H204" s="57"/>
    </row>
    <row r="205" spans="1:9" ht="15" customHeight="1">
      <c r="A205" s="885" t="s">
        <v>17</v>
      </c>
      <c r="B205" s="226"/>
      <c r="C205" s="554">
        <v>15590443.634623401</v>
      </c>
      <c r="D205" s="101" t="s">
        <v>13</v>
      </c>
      <c r="E205" s="602">
        <v>0.22492389762468401</v>
      </c>
      <c r="F205" s="602">
        <v>0.16515743102949537</v>
      </c>
      <c r="G205" s="602">
        <v>0.20804040960192952</v>
      </c>
      <c r="H205" s="602">
        <v>7.1654378328727952E-2</v>
      </c>
    </row>
    <row r="206" spans="1:9" ht="15" customHeight="1">
      <c r="A206" s="57" t="s">
        <v>18</v>
      </c>
      <c r="C206" s="554">
        <v>690914.57891592605</v>
      </c>
      <c r="D206" s="117" t="s">
        <v>13</v>
      </c>
      <c r="E206" s="347">
        <v>0.92362495734813788</v>
      </c>
      <c r="F206" s="347">
        <v>0.697975904234167</v>
      </c>
      <c r="G206" s="347">
        <v>0.88945343783873121</v>
      </c>
      <c r="H206" s="347">
        <v>0.13086512482205664</v>
      </c>
    </row>
    <row r="207" spans="1:9" ht="15" customHeight="1">
      <c r="A207" s="57" t="s">
        <v>19</v>
      </c>
      <c r="C207" s="554">
        <v>2018858.4322116701</v>
      </c>
      <c r="D207" s="117" t="s">
        <v>13</v>
      </c>
      <c r="E207" s="347">
        <v>0.90602519586755681</v>
      </c>
      <c r="F207" s="347">
        <v>0.68177793188467084</v>
      </c>
      <c r="G207" s="347">
        <v>0.77977540979388216</v>
      </c>
      <c r="H207" s="347">
        <v>0.13794629503690276</v>
      </c>
    </row>
    <row r="208" spans="1:9" ht="15" customHeight="1">
      <c r="A208" s="57" t="s">
        <v>20</v>
      </c>
      <c r="C208" s="554">
        <v>483430.50631761499</v>
      </c>
      <c r="D208" s="117" t="s">
        <v>13</v>
      </c>
      <c r="E208" s="347">
        <v>0.8709677333298147</v>
      </c>
      <c r="F208" s="347">
        <v>0.74034808105807737</v>
      </c>
      <c r="G208" s="347">
        <v>0.80367034336370802</v>
      </c>
      <c r="H208" s="347">
        <v>0.19378814773468997</v>
      </c>
    </row>
    <row r="209" spans="1:8" ht="15" customHeight="1">
      <c r="A209" s="57" t="s">
        <v>21</v>
      </c>
      <c r="C209" s="554">
        <v>534188.50919613463</v>
      </c>
      <c r="D209" s="117" t="s">
        <v>13</v>
      </c>
      <c r="E209" s="347">
        <v>1.0735556721905122</v>
      </c>
      <c r="F209" s="347">
        <v>0.75365335277677559</v>
      </c>
      <c r="G209" s="347">
        <v>1.0212179842209008</v>
      </c>
      <c r="H209" s="347">
        <v>0.27722730193764494</v>
      </c>
    </row>
    <row r="210" spans="1:8" ht="15" customHeight="1">
      <c r="A210" s="57" t="s">
        <v>22</v>
      </c>
      <c r="C210" s="554">
        <v>1894154.036471382</v>
      </c>
      <c r="D210" s="117" t="s">
        <v>13</v>
      </c>
      <c r="E210" s="347">
        <v>1.0938913509306074</v>
      </c>
      <c r="F210" s="347">
        <v>0.75942726167185315</v>
      </c>
      <c r="G210" s="347">
        <v>0.89422580879662172</v>
      </c>
      <c r="H210" s="347">
        <v>0.20055478485506542</v>
      </c>
    </row>
    <row r="211" spans="1:8" ht="15" customHeight="1">
      <c r="A211" s="57" t="s">
        <v>23</v>
      </c>
      <c r="C211" s="554">
        <v>450778.12233996904</v>
      </c>
      <c r="D211" s="117" t="s">
        <v>13</v>
      </c>
      <c r="E211" s="347">
        <v>0.900091823188651</v>
      </c>
      <c r="F211" s="347">
        <v>0.764900621385455</v>
      </c>
      <c r="G211" s="347">
        <v>0.87576824839331902</v>
      </c>
      <c r="H211" s="347">
        <v>0.14467746322939257</v>
      </c>
    </row>
    <row r="212" spans="1:8" ht="15" customHeight="1">
      <c r="A212" s="57" t="s">
        <v>24</v>
      </c>
      <c r="C212" s="554">
        <v>2782120.2317854925</v>
      </c>
      <c r="D212" s="117" t="s">
        <v>13</v>
      </c>
      <c r="E212" s="347">
        <v>1.2893186324719121</v>
      </c>
      <c r="F212" s="347">
        <v>0.69140476679703744</v>
      </c>
      <c r="G212" s="347">
        <v>1.0231438776200952</v>
      </c>
      <c r="H212" s="347">
        <v>1.2162844309056544</v>
      </c>
    </row>
    <row r="213" spans="1:8" ht="15" customHeight="1">
      <c r="A213" s="57" t="s">
        <v>25</v>
      </c>
      <c r="C213" s="554">
        <v>2420966.4961177059</v>
      </c>
      <c r="D213" s="117" t="s">
        <v>13</v>
      </c>
      <c r="E213" s="347">
        <v>1.1461279608694073</v>
      </c>
      <c r="F213" s="347">
        <v>0.79366861642927189</v>
      </c>
      <c r="G213" s="347">
        <v>0.86015808254883941</v>
      </c>
      <c r="H213" s="347">
        <v>0.47935586224926952</v>
      </c>
    </row>
    <row r="214" spans="1:8" ht="15" customHeight="1">
      <c r="A214" s="57" t="s">
        <v>150</v>
      </c>
      <c r="C214" s="554">
        <v>4400049.4215458352</v>
      </c>
      <c r="D214" s="117" t="s">
        <v>13</v>
      </c>
      <c r="E214" s="347">
        <v>0.93957601973856419</v>
      </c>
      <c r="F214" s="347">
        <v>0.7278464232229348</v>
      </c>
      <c r="G214" s="347">
        <v>0.82606045575236653</v>
      </c>
      <c r="H214" s="347">
        <v>7.7392028498616122E-2</v>
      </c>
    </row>
    <row r="215" spans="1:8" ht="15" customHeight="1">
      <c r="A215" s="57" t="s">
        <v>26</v>
      </c>
      <c r="C215" s="554">
        <v>993810.39221230242</v>
      </c>
      <c r="D215" s="117" t="s">
        <v>13</v>
      </c>
      <c r="E215" s="347">
        <v>0.85269677492927076</v>
      </c>
      <c r="F215" s="347">
        <v>0.6718892138059801</v>
      </c>
      <c r="G215" s="347">
        <v>0.81194552611871929</v>
      </c>
      <c r="H215" s="347">
        <v>0.14186459332335699</v>
      </c>
    </row>
    <row r="216" spans="1:8" ht="15" customHeight="1">
      <c r="A216" s="57" t="s">
        <v>27</v>
      </c>
      <c r="C216" s="554">
        <v>3755598.9913308751</v>
      </c>
      <c r="D216" s="117" t="s">
        <v>13</v>
      </c>
      <c r="E216" s="347">
        <v>1.0027515305775514</v>
      </c>
      <c r="F216" s="347">
        <v>0.67556649182013007</v>
      </c>
      <c r="G216" s="347">
        <v>0.91367106670966181</v>
      </c>
      <c r="H216" s="347">
        <v>0.23062425434816616</v>
      </c>
    </row>
    <row r="217" spans="1:8" ht="15" customHeight="1">
      <c r="A217" s="57" t="s">
        <v>28</v>
      </c>
      <c r="C217" s="554">
        <v>2198788.7054025359</v>
      </c>
      <c r="D217" s="117" t="s">
        <v>13</v>
      </c>
      <c r="E217" s="347">
        <v>1.0442836821629053</v>
      </c>
      <c r="F217" s="347">
        <v>0.76150850346392651</v>
      </c>
      <c r="G217" s="347">
        <v>1.0677220694270699</v>
      </c>
      <c r="H217" s="347">
        <v>0.3509408776502933</v>
      </c>
    </row>
    <row r="218" spans="1:8" ht="15" customHeight="1">
      <c r="A218" s="57" t="s">
        <v>29</v>
      </c>
      <c r="C218" s="554">
        <v>1996987.9700689672</v>
      </c>
      <c r="D218" s="117" t="s">
        <v>13</v>
      </c>
      <c r="E218" s="347">
        <v>1.00822375868619</v>
      </c>
      <c r="F218" s="347">
        <v>0.72270046029816082</v>
      </c>
      <c r="G218" s="347">
        <v>0.85962603709659624</v>
      </c>
      <c r="H218" s="347">
        <v>0.25851146403742858</v>
      </c>
    </row>
    <row r="219" spans="1:8" ht="15" customHeight="1">
      <c r="A219" s="57" t="s">
        <v>30</v>
      </c>
      <c r="C219" s="554">
        <v>4565772.3278615009</v>
      </c>
      <c r="D219" s="117" t="s">
        <v>13</v>
      </c>
      <c r="E219" s="347">
        <v>0.87140203488607404</v>
      </c>
      <c r="F219" s="347">
        <v>0.72191244762549256</v>
      </c>
      <c r="G219" s="347">
        <v>0.84463500431094829</v>
      </c>
      <c r="H219" s="347">
        <v>0.28000333646723402</v>
      </c>
    </row>
    <row r="220" spans="1:8" ht="15" customHeight="1">
      <c r="A220" s="57" t="s">
        <v>31</v>
      </c>
      <c r="C220" s="554">
        <v>8952062.3924639244</v>
      </c>
      <c r="D220" s="117" t="s">
        <v>13</v>
      </c>
      <c r="E220" s="347">
        <v>0.92627882630093761</v>
      </c>
      <c r="F220" s="347">
        <v>0.70141333628056157</v>
      </c>
      <c r="G220" s="347">
        <v>0.88373466372797771</v>
      </c>
      <c r="H220" s="347">
        <v>0.16409988520344432</v>
      </c>
    </row>
    <row r="221" spans="1:8" ht="15" customHeight="1">
      <c r="A221" s="57" t="s">
        <v>32</v>
      </c>
      <c r="C221" s="554">
        <v>2502661.0937241735</v>
      </c>
      <c r="D221" s="117" t="s">
        <v>13</v>
      </c>
      <c r="E221" s="347">
        <v>1.0740017270548174</v>
      </c>
      <c r="F221" s="347">
        <v>0.72807382636806417</v>
      </c>
      <c r="G221" s="347">
        <v>0.98903350704821535</v>
      </c>
      <c r="H221" s="347">
        <v>0.2987497053707856</v>
      </c>
    </row>
    <row r="222" spans="1:8" ht="15" customHeight="1">
      <c r="A222" s="57" t="s">
        <v>33</v>
      </c>
      <c r="C222" s="554">
        <v>1013063.986813073</v>
      </c>
      <c r="D222" s="117" t="s">
        <v>13</v>
      </c>
      <c r="E222" s="347">
        <v>0.99436187687826272</v>
      </c>
      <c r="F222" s="347">
        <v>0.67003569523565543</v>
      </c>
      <c r="G222" s="347">
        <v>0.9086833299495084</v>
      </c>
      <c r="H222" s="347">
        <v>0.19197174059207872</v>
      </c>
    </row>
    <row r="223" spans="1:8" ht="15" customHeight="1">
      <c r="A223" s="57" t="s">
        <v>34</v>
      </c>
      <c r="C223" s="554">
        <v>881828.74567741132</v>
      </c>
      <c r="D223" s="117" t="s">
        <v>13</v>
      </c>
      <c r="E223" s="347">
        <v>1.0424981972266705</v>
      </c>
      <c r="F223" s="347">
        <v>0.89757334705392111</v>
      </c>
      <c r="G223" s="347">
        <v>0.81107830979804485</v>
      </c>
      <c r="H223" s="347">
        <v>0.68309576690534879</v>
      </c>
    </row>
    <row r="224" spans="1:8" ht="15" customHeight="1">
      <c r="A224" s="57" t="s">
        <v>35</v>
      </c>
      <c r="C224" s="554">
        <v>2809179.6947943284</v>
      </c>
      <c r="D224" s="117" t="s">
        <v>13</v>
      </c>
      <c r="E224" s="347">
        <v>0.88247129610541186</v>
      </c>
      <c r="F224" s="347">
        <v>0.68516802094038642</v>
      </c>
      <c r="G224" s="347">
        <v>0.81291626364457614</v>
      </c>
      <c r="H224" s="347">
        <v>7.5940499503988609E-2</v>
      </c>
    </row>
    <row r="225" spans="1:9" ht="15" customHeight="1">
      <c r="A225" s="57" t="s">
        <v>36</v>
      </c>
      <c r="C225" s="554">
        <v>2376981.4911504481</v>
      </c>
      <c r="D225" s="117" t="s">
        <v>13</v>
      </c>
      <c r="E225" s="347">
        <v>1.1090725225988558</v>
      </c>
      <c r="F225" s="347">
        <v>0.76914043264542276</v>
      </c>
      <c r="G225" s="347">
        <v>1.0459990138394581</v>
      </c>
      <c r="H225" s="347">
        <v>0.40689161373926652</v>
      </c>
    </row>
    <row r="226" spans="1:9" ht="15" customHeight="1">
      <c r="A226" s="57" t="s">
        <v>37</v>
      </c>
      <c r="C226" s="554">
        <v>3927423.0031545996</v>
      </c>
      <c r="D226" s="117" t="s">
        <v>13</v>
      </c>
      <c r="E226" s="347">
        <v>1.0201400458090937</v>
      </c>
      <c r="F226" s="347">
        <v>0.6940979710102354</v>
      </c>
      <c r="G226" s="347">
        <v>1.0423445038665367</v>
      </c>
      <c r="H226" s="347">
        <v>0.2666256558186722</v>
      </c>
    </row>
    <row r="227" spans="1:9" ht="15" customHeight="1">
      <c r="A227" s="57" t="s">
        <v>38</v>
      </c>
      <c r="C227" s="554">
        <v>1168911.4711815654</v>
      </c>
      <c r="D227" s="117" t="s">
        <v>13</v>
      </c>
      <c r="E227" s="347">
        <v>0.91703278889307593</v>
      </c>
      <c r="F227" s="347">
        <v>0.6843848340498454</v>
      </c>
      <c r="G227" s="347">
        <v>0.84239008405312554</v>
      </c>
      <c r="H227" s="347">
        <v>0.1591868307894414</v>
      </c>
    </row>
    <row r="228" spans="1:9" ht="15" customHeight="1">
      <c r="A228" s="57" t="s">
        <v>39</v>
      </c>
      <c r="C228" s="554">
        <v>1004674.3785269952</v>
      </c>
      <c r="D228" s="117" t="s">
        <v>13</v>
      </c>
      <c r="E228" s="347">
        <v>0.91148685969622989</v>
      </c>
      <c r="F228" s="347">
        <v>0.68909207494580649</v>
      </c>
      <c r="G228" s="347">
        <v>0.81372690985841212</v>
      </c>
      <c r="H228" s="347">
        <v>0.23654527096433281</v>
      </c>
    </row>
    <row r="229" spans="1:9" ht="15" customHeight="1">
      <c r="A229" s="57" t="s">
        <v>40</v>
      </c>
      <c r="C229" s="554">
        <v>1636567.9787704565</v>
      </c>
      <c r="D229" s="117" t="s">
        <v>13</v>
      </c>
      <c r="E229" s="347">
        <v>0.94560776058584761</v>
      </c>
      <c r="F229" s="347">
        <v>0.72911152039402738</v>
      </c>
      <c r="G229" s="347">
        <v>0.83408155867793299</v>
      </c>
      <c r="H229" s="347">
        <v>0.15224584737663108</v>
      </c>
    </row>
    <row r="230" spans="1:9" ht="15" customHeight="1">
      <c r="A230" s="57" t="s">
        <v>41</v>
      </c>
      <c r="C230" s="554">
        <v>1768377.8368084072</v>
      </c>
      <c r="D230" s="117" t="s">
        <v>13</v>
      </c>
      <c r="E230" s="347">
        <v>0.84885203233035289</v>
      </c>
      <c r="F230" s="347">
        <v>0.71432170278701157</v>
      </c>
      <c r="G230" s="347">
        <v>0.80483951758325134</v>
      </c>
      <c r="H230" s="347">
        <v>0.1337721808405069</v>
      </c>
    </row>
    <row r="231" spans="1:9" ht="15" customHeight="1">
      <c r="A231" s="57" t="s">
        <v>42</v>
      </c>
      <c r="C231" s="554">
        <v>1538806.0191063394</v>
      </c>
      <c r="D231" s="117" t="s">
        <v>13</v>
      </c>
      <c r="E231" s="347">
        <v>0.86341435065559347</v>
      </c>
      <c r="F231" s="347">
        <v>0.69559250828847463</v>
      </c>
      <c r="G231" s="347">
        <v>0.80107262373386812</v>
      </c>
      <c r="H231" s="347">
        <v>0.10476639135807905</v>
      </c>
    </row>
    <row r="232" spans="1:9" ht="15" customHeight="1">
      <c r="A232" s="57" t="s">
        <v>43</v>
      </c>
      <c r="C232" s="554">
        <v>1392868.6670736554</v>
      </c>
      <c r="D232" s="117" t="s">
        <v>13</v>
      </c>
      <c r="E232" s="347">
        <v>0.87847327574232947</v>
      </c>
      <c r="F232" s="347">
        <v>0.77739769495510069</v>
      </c>
      <c r="G232" s="347">
        <v>0.82689621788731227</v>
      </c>
      <c r="H232" s="347">
        <v>0.13902896044818241</v>
      </c>
    </row>
    <row r="233" spans="1:9" ht="15" customHeight="1">
      <c r="A233" s="57" t="s">
        <v>44</v>
      </c>
      <c r="C233" s="554">
        <v>1899501.3415329405</v>
      </c>
      <c r="D233" s="117" t="s">
        <v>13</v>
      </c>
      <c r="E233" s="347">
        <v>0.98917260408288044</v>
      </c>
      <c r="F233" s="347">
        <v>0.76368904803655013</v>
      </c>
      <c r="G233" s="347">
        <v>0.88427337206873469</v>
      </c>
      <c r="H233" s="347">
        <v>0.12814485604524548</v>
      </c>
    </row>
    <row r="234" spans="1:9" ht="15" customHeight="1">
      <c r="A234" s="57" t="s">
        <v>45</v>
      </c>
      <c r="C234" s="554">
        <v>654835.45093237143</v>
      </c>
      <c r="D234" s="117" t="s">
        <v>13</v>
      </c>
      <c r="E234" s="347">
        <v>0.83330819564494585</v>
      </c>
      <c r="F234" s="347">
        <v>0.62765392424094257</v>
      </c>
      <c r="G234" s="347">
        <v>0.81035637491482015</v>
      </c>
      <c r="H234" s="347">
        <v>0.12162442605813421</v>
      </c>
    </row>
    <row r="235" spans="1:9" ht="15" customHeight="1">
      <c r="A235" s="57" t="s">
        <v>46</v>
      </c>
      <c r="C235" s="554">
        <v>4525343.2790713534</v>
      </c>
      <c r="D235" s="117" t="s">
        <v>13</v>
      </c>
      <c r="E235" s="347">
        <v>0.97820004799734195</v>
      </c>
      <c r="F235" s="347">
        <v>0.69517687505766679</v>
      </c>
      <c r="G235" s="347">
        <v>0.90414900656107644</v>
      </c>
      <c r="H235" s="347">
        <v>0.25672683382582745</v>
      </c>
    </row>
    <row r="236" spans="1:9" ht="15" customHeight="1">
      <c r="A236" s="57" t="s">
        <v>47</v>
      </c>
      <c r="C236" s="554">
        <v>1095839.0722055351</v>
      </c>
      <c r="D236" s="117" t="s">
        <v>13</v>
      </c>
      <c r="E236" s="347">
        <v>0.90181976275219788</v>
      </c>
      <c r="F236" s="347">
        <v>0.58341402560921907</v>
      </c>
      <c r="G236" s="347">
        <v>0.83199127319203825</v>
      </c>
      <c r="H236" s="347">
        <v>0.19502173013815685</v>
      </c>
    </row>
    <row r="237" spans="1:9" ht="15" customHeight="1">
      <c r="A237" s="478" t="s">
        <v>48</v>
      </c>
      <c r="B237" s="423"/>
      <c r="C237" s="604">
        <v>1047523.07067507</v>
      </c>
      <c r="D237" s="468" t="s">
        <v>13</v>
      </c>
      <c r="E237" s="565">
        <v>1.0307900836460364</v>
      </c>
      <c r="F237" s="565">
        <v>0.76097225252845369</v>
      </c>
      <c r="G237" s="565">
        <v>0.94954989563174585</v>
      </c>
      <c r="H237" s="565">
        <v>0.17926267071039809</v>
      </c>
    </row>
    <row r="238" spans="1:9" ht="6" customHeight="1"/>
    <row r="239" spans="1:9" ht="15" customHeight="1">
      <c r="A239" s="462" t="s">
        <v>148</v>
      </c>
      <c r="I239" s="51"/>
    </row>
    <row r="240" spans="1:9" ht="15" customHeight="1">
      <c r="I240" s="353" t="s">
        <v>3</v>
      </c>
    </row>
    <row r="243" spans="1:8" ht="15" customHeight="1">
      <c r="A243" s="301" t="s">
        <v>158</v>
      </c>
    </row>
    <row r="244" spans="1:8" ht="6" customHeight="1"/>
    <row r="245" spans="1:8" ht="15" customHeight="1">
      <c r="A245" s="946" t="s">
        <v>191</v>
      </c>
      <c r="B245" s="946"/>
      <c r="C245" s="946"/>
      <c r="D245" s="946"/>
      <c r="E245" s="946"/>
      <c r="F245" s="946"/>
      <c r="G245" s="946"/>
      <c r="H245" s="43" t="s">
        <v>201</v>
      </c>
    </row>
    <row r="246" spans="1:8" ht="15" customHeight="1">
      <c r="A246" s="946"/>
      <c r="B246" s="946"/>
      <c r="C246" s="946"/>
      <c r="D246" s="946"/>
      <c r="E246" s="946"/>
      <c r="F246" s="946"/>
      <c r="G246" s="946"/>
      <c r="H246" s="177"/>
    </row>
    <row r="247" spans="1:8" ht="6" customHeight="1"/>
    <row r="248" spans="1:8" ht="15" customHeight="1">
      <c r="A248" s="971" t="s">
        <v>16</v>
      </c>
      <c r="B248" s="971"/>
      <c r="C248" s="926" t="s">
        <v>107</v>
      </c>
      <c r="D248" s="473"/>
      <c r="E248" s="974" t="s">
        <v>129</v>
      </c>
      <c r="F248" s="974" t="s">
        <v>157</v>
      </c>
      <c r="G248" s="976" t="s">
        <v>50</v>
      </c>
      <c r="H248" s="976"/>
    </row>
    <row r="249" spans="1:8" ht="15" customHeight="1">
      <c r="A249" s="972"/>
      <c r="B249" s="972"/>
      <c r="C249" s="973"/>
      <c r="D249" s="864"/>
      <c r="E249" s="975"/>
      <c r="F249" s="975"/>
      <c r="G249" s="475" t="s">
        <v>116</v>
      </c>
      <c r="H249" s="475" t="s">
        <v>59</v>
      </c>
    </row>
    <row r="250" spans="1:8" ht="6" customHeight="1">
      <c r="A250" s="57"/>
      <c r="B250" s="57"/>
      <c r="C250" s="57"/>
      <c r="D250" s="57"/>
      <c r="E250" s="57"/>
      <c r="F250" s="57"/>
      <c r="G250" s="57"/>
      <c r="H250" s="57"/>
    </row>
    <row r="251" spans="1:8" ht="15" customHeight="1">
      <c r="A251" s="885" t="s">
        <v>17</v>
      </c>
      <c r="B251" s="226"/>
      <c r="C251" s="554">
        <v>3262414602.241807</v>
      </c>
      <c r="D251" s="101" t="s">
        <v>13</v>
      </c>
      <c r="E251" s="101">
        <v>53.053691679819515</v>
      </c>
      <c r="F251" s="101">
        <v>15.486310572492382</v>
      </c>
      <c r="G251" s="101">
        <v>29.157865199250416</v>
      </c>
      <c r="H251" s="101">
        <v>1.1475149023953846</v>
      </c>
    </row>
    <row r="252" spans="1:8" ht="15" customHeight="1">
      <c r="A252" s="57" t="s">
        <v>18</v>
      </c>
      <c r="C252" s="554">
        <v>34850146.648956493</v>
      </c>
      <c r="D252" s="117" t="s">
        <v>13</v>
      </c>
      <c r="E252" s="117">
        <v>46.743458805666741</v>
      </c>
      <c r="F252" s="117">
        <v>17.024529380383058</v>
      </c>
      <c r="G252" s="117">
        <v>31.503972556483568</v>
      </c>
      <c r="H252" s="117">
        <v>0.3274480305415664</v>
      </c>
    </row>
    <row r="253" spans="1:8" ht="15" customHeight="1">
      <c r="A253" s="57" t="s">
        <v>19</v>
      </c>
      <c r="C253" s="554">
        <v>94473173.385475069</v>
      </c>
      <c r="D253" s="117" t="s">
        <v>13</v>
      </c>
      <c r="E253" s="117">
        <v>57.092822979476374</v>
      </c>
      <c r="F253" s="117">
        <v>14.055697595424624</v>
      </c>
      <c r="G253" s="117">
        <v>24.285440492337649</v>
      </c>
      <c r="H253" s="117">
        <v>0.37436303233133206</v>
      </c>
    </row>
    <row r="254" spans="1:8" ht="15" customHeight="1">
      <c r="A254" s="57" t="s">
        <v>20</v>
      </c>
      <c r="C254" s="554">
        <v>20915627.578304484</v>
      </c>
      <c r="D254" s="117" t="s">
        <v>13</v>
      </c>
      <c r="E254" s="117">
        <v>58.388764786276084</v>
      </c>
      <c r="F254" s="117">
        <v>16.516727363104415</v>
      </c>
      <c r="G254" s="117">
        <v>20.281153045741235</v>
      </c>
      <c r="H254" s="117">
        <v>0.45597648998914192</v>
      </c>
    </row>
    <row r="255" spans="1:8" ht="15" customHeight="1">
      <c r="A255" s="57" t="s">
        <v>21</v>
      </c>
      <c r="C255" s="554">
        <v>24713338.093172938</v>
      </c>
      <c r="D255" s="117" t="s">
        <v>13</v>
      </c>
      <c r="E255" s="117">
        <v>51.169841084808724</v>
      </c>
      <c r="F255" s="117">
        <v>15.737530918086254</v>
      </c>
      <c r="G255" s="117">
        <v>27.475450646231014</v>
      </c>
      <c r="H255" s="117">
        <v>0.41380473037522408</v>
      </c>
    </row>
    <row r="256" spans="1:8" ht="15" customHeight="1">
      <c r="A256" s="57" t="s">
        <v>22</v>
      </c>
      <c r="C256" s="554">
        <v>76929793.863105267</v>
      </c>
      <c r="D256" s="117" t="s">
        <v>13</v>
      </c>
      <c r="E256" s="117">
        <v>56.383065356609997</v>
      </c>
      <c r="F256" s="117">
        <v>14.378859420767769</v>
      </c>
      <c r="G256" s="117">
        <v>23.860254021884256</v>
      </c>
      <c r="H256" s="117">
        <v>0.43230919051001748</v>
      </c>
    </row>
    <row r="257" spans="1:8" ht="15" customHeight="1">
      <c r="A257" s="57" t="s">
        <v>23</v>
      </c>
      <c r="C257" s="554">
        <v>19913435.970518727</v>
      </c>
      <c r="D257" s="117" t="s">
        <v>13</v>
      </c>
      <c r="E257" s="117">
        <v>53.45462926042881</v>
      </c>
      <c r="F257" s="117">
        <v>16.17548604086247</v>
      </c>
      <c r="G257" s="117">
        <v>25.540496348399426</v>
      </c>
      <c r="H257" s="117">
        <v>0.38028198228357979</v>
      </c>
    </row>
    <row r="258" spans="1:8" ht="15" customHeight="1">
      <c r="A258" s="57" t="s">
        <v>24</v>
      </c>
      <c r="C258" s="554">
        <v>135554419.44613257</v>
      </c>
      <c r="D258" s="117" t="s">
        <v>13</v>
      </c>
      <c r="E258" s="117">
        <v>42.430342632169761</v>
      </c>
      <c r="F258" s="117">
        <v>12.161049224945589</v>
      </c>
      <c r="G258" s="117">
        <v>32.039477044114456</v>
      </c>
      <c r="H258" s="117">
        <v>6.3376117728135881</v>
      </c>
    </row>
    <row r="259" spans="1:8" ht="15" customHeight="1">
      <c r="A259" s="57" t="s">
        <v>25</v>
      </c>
      <c r="C259" s="554">
        <v>94086764.478132799</v>
      </c>
      <c r="D259" s="117" t="s">
        <v>13</v>
      </c>
      <c r="E259" s="117">
        <v>56.633542957765293</v>
      </c>
      <c r="F259" s="117">
        <v>15.218832069880945</v>
      </c>
      <c r="G259" s="117">
        <v>22.198564193419969</v>
      </c>
      <c r="H259" s="117">
        <v>0.46014171665404791</v>
      </c>
    </row>
    <row r="260" spans="1:8" ht="15" customHeight="1">
      <c r="A260" s="57" t="s">
        <v>150</v>
      </c>
      <c r="C260" s="554">
        <v>229651862.75020459</v>
      </c>
      <c r="D260" s="117" t="s">
        <v>13</v>
      </c>
      <c r="E260" s="117">
        <v>53.965104681057639</v>
      </c>
      <c r="F260" s="117">
        <v>15.66637215625455</v>
      </c>
      <c r="G260" s="117">
        <v>26.063173854872634</v>
      </c>
      <c r="H260" s="117">
        <v>7.6636359351123548E-2</v>
      </c>
    </row>
    <row r="261" spans="1:8" ht="15" customHeight="1">
      <c r="A261" s="57" t="s">
        <v>26</v>
      </c>
      <c r="C261" s="554">
        <v>45915927.37186753</v>
      </c>
      <c r="D261" s="117" t="s">
        <v>13</v>
      </c>
      <c r="E261" s="117">
        <v>53.565830183104794</v>
      </c>
      <c r="F261" s="117">
        <v>16.480317954926345</v>
      </c>
      <c r="G261" s="117">
        <v>25.505980445810067</v>
      </c>
      <c r="H261" s="117">
        <v>0.33236666522664515</v>
      </c>
    </row>
    <row r="262" spans="1:8" ht="15" customHeight="1">
      <c r="A262" s="57" t="s">
        <v>27</v>
      </c>
      <c r="C262" s="554">
        <v>154927289.37773412</v>
      </c>
      <c r="D262" s="117" t="s">
        <v>13</v>
      </c>
      <c r="E262" s="117">
        <v>49.293951149500458</v>
      </c>
      <c r="F262" s="117">
        <v>12.734756772694539</v>
      </c>
      <c r="G262" s="117">
        <v>32.47237957073331</v>
      </c>
      <c r="H262" s="117">
        <v>0.79057927568516806</v>
      </c>
    </row>
    <row r="263" spans="1:8" ht="15" customHeight="1">
      <c r="A263" s="57" t="s">
        <v>28</v>
      </c>
      <c r="C263" s="554">
        <v>89113014.423018709</v>
      </c>
      <c r="D263" s="117" t="s">
        <v>13</v>
      </c>
      <c r="E263" s="117">
        <v>48.08339473796142</v>
      </c>
      <c r="F263" s="117">
        <v>15.026895994022308</v>
      </c>
      <c r="G263" s="117">
        <v>30.258199770040573</v>
      </c>
      <c r="H263" s="117">
        <v>1.3277527780049141</v>
      </c>
    </row>
    <row r="264" spans="1:8" ht="15" customHeight="1">
      <c r="A264" s="57" t="s">
        <v>29</v>
      </c>
      <c r="C264" s="554">
        <v>74045747.094453603</v>
      </c>
      <c r="D264" s="117" t="s">
        <v>13</v>
      </c>
      <c r="E264" s="117">
        <v>56.524742582307816</v>
      </c>
      <c r="F264" s="117">
        <v>12.824621774718331</v>
      </c>
      <c r="G264" s="117">
        <v>24.902048262567391</v>
      </c>
      <c r="H264" s="117">
        <v>1.0319088322349634</v>
      </c>
    </row>
    <row r="265" spans="1:8" ht="15" customHeight="1">
      <c r="A265" s="57" t="s">
        <v>30</v>
      </c>
      <c r="C265" s="554">
        <v>204354272.82668233</v>
      </c>
      <c r="D265" s="117" t="s">
        <v>13</v>
      </c>
      <c r="E265" s="117">
        <v>50.014980332332549</v>
      </c>
      <c r="F265" s="117">
        <v>14.038343365976763</v>
      </c>
      <c r="G265" s="117">
        <v>30.48855671614923</v>
      </c>
      <c r="H265" s="117">
        <v>0.9314585980329998</v>
      </c>
    </row>
    <row r="266" spans="1:8" ht="15" customHeight="1">
      <c r="A266" s="57" t="s">
        <v>31</v>
      </c>
      <c r="C266" s="554">
        <v>461106567.70505977</v>
      </c>
      <c r="D266" s="117" t="s">
        <v>13</v>
      </c>
      <c r="E266" s="117">
        <v>54.697917305116839</v>
      </c>
      <c r="F266" s="117">
        <v>13.625230947289946</v>
      </c>
      <c r="G266" s="117">
        <v>26.76070712421707</v>
      </c>
      <c r="H266" s="117">
        <v>0.46063258934601892</v>
      </c>
    </row>
    <row r="267" spans="1:8" ht="15" customHeight="1">
      <c r="A267" s="57" t="s">
        <v>32</v>
      </c>
      <c r="C267" s="554">
        <v>117386188.82295746</v>
      </c>
      <c r="D267" s="117" t="s">
        <v>13</v>
      </c>
      <c r="E267" s="117">
        <v>46.485356213975855</v>
      </c>
      <c r="F267" s="117">
        <v>15.735299868711241</v>
      </c>
      <c r="G267" s="117">
        <v>31.429651706688901</v>
      </c>
      <c r="H267" s="117">
        <v>1.1986040601980734</v>
      </c>
    </row>
    <row r="268" spans="1:8" ht="15" customHeight="1">
      <c r="A268" s="57" t="s">
        <v>33</v>
      </c>
      <c r="C268" s="554">
        <v>49852458.026956595</v>
      </c>
      <c r="D268" s="117" t="s">
        <v>13</v>
      </c>
      <c r="E268" s="117">
        <v>53.821845510902641</v>
      </c>
      <c r="F268" s="117">
        <v>15.047527935043</v>
      </c>
      <c r="G268" s="117">
        <v>25.982114692159925</v>
      </c>
      <c r="H268" s="117">
        <v>0.60040499391076341</v>
      </c>
    </row>
    <row r="269" spans="1:8" ht="15" customHeight="1">
      <c r="A269" s="57" t="s">
        <v>34</v>
      </c>
      <c r="C269" s="554">
        <v>30797720.789322443</v>
      </c>
      <c r="D269" s="117" t="s">
        <v>13</v>
      </c>
      <c r="E269" s="117">
        <v>55.178030873715024</v>
      </c>
      <c r="F269" s="117">
        <v>17.644690446999984</v>
      </c>
      <c r="G269" s="117">
        <v>21.075827857885418</v>
      </c>
      <c r="H269" s="117">
        <v>0.42067968870105765</v>
      </c>
    </row>
    <row r="270" spans="1:8" ht="15" customHeight="1">
      <c r="A270" s="57" t="s">
        <v>35</v>
      </c>
      <c r="C270" s="554">
        <v>131767310.59025912</v>
      </c>
      <c r="D270" s="117" t="s">
        <v>13</v>
      </c>
      <c r="E270" s="117">
        <v>51.84758111230969</v>
      </c>
      <c r="F270" s="117">
        <v>13.796819173128808</v>
      </c>
      <c r="G270" s="117">
        <v>30.058375738621123</v>
      </c>
      <c r="H270" s="117">
        <v>5.6043330116964149E-2</v>
      </c>
    </row>
    <row r="271" spans="1:8" ht="15" customHeight="1">
      <c r="A271" s="57" t="s">
        <v>36</v>
      </c>
      <c r="C271" s="554">
        <v>100934613.37308466</v>
      </c>
      <c r="D271" s="117" t="s">
        <v>13</v>
      </c>
      <c r="E271" s="117">
        <v>44.574305821002802</v>
      </c>
      <c r="F271" s="117">
        <v>14.684512411032028</v>
      </c>
      <c r="G271" s="117">
        <v>33.747950378347532</v>
      </c>
      <c r="H271" s="117">
        <v>1.4797169818065969</v>
      </c>
    </row>
    <row r="272" spans="1:8" ht="15" customHeight="1">
      <c r="A272" s="57" t="s">
        <v>37</v>
      </c>
      <c r="C272" s="554">
        <v>165057364.02868852</v>
      </c>
      <c r="D272" s="117" t="s">
        <v>13</v>
      </c>
      <c r="E272" s="117">
        <v>47.180268895803302</v>
      </c>
      <c r="F272" s="117">
        <v>13.796736507147733</v>
      </c>
      <c r="G272" s="117">
        <v>33.205801324002117</v>
      </c>
      <c r="H272" s="117">
        <v>0.81816363060203023</v>
      </c>
    </row>
    <row r="273" spans="1:9" ht="15" customHeight="1">
      <c r="A273" s="57" t="s">
        <v>38</v>
      </c>
      <c r="C273" s="554">
        <v>56193911.727041818</v>
      </c>
      <c r="D273" s="117" t="s">
        <v>13</v>
      </c>
      <c r="E273" s="117">
        <v>51.389238345498278</v>
      </c>
      <c r="F273" s="117">
        <v>15.778063325118552</v>
      </c>
      <c r="G273" s="117">
        <v>27.935962388175884</v>
      </c>
      <c r="H273" s="117">
        <v>0.58679973503546989</v>
      </c>
    </row>
    <row r="274" spans="1:9" ht="15" customHeight="1">
      <c r="A274" s="57" t="s">
        <v>39</v>
      </c>
      <c r="C274" s="554">
        <v>46057057.704574652</v>
      </c>
      <c r="D274" s="117" t="s">
        <v>13</v>
      </c>
      <c r="E274" s="117">
        <v>52.577275588144211</v>
      </c>
      <c r="F274" s="117">
        <v>14.585393437893737</v>
      </c>
      <c r="G274" s="117">
        <v>27.441490384166041</v>
      </c>
      <c r="H274" s="117">
        <v>0.94524030516096968</v>
      </c>
    </row>
    <row r="275" spans="1:9" ht="15" customHeight="1">
      <c r="A275" s="57" t="s">
        <v>40</v>
      </c>
      <c r="C275" s="554">
        <v>71001385.224366769</v>
      </c>
      <c r="D275" s="117" t="s">
        <v>13</v>
      </c>
      <c r="E275" s="117">
        <v>49.801385563533849</v>
      </c>
      <c r="F275" s="117">
        <v>17.082977309702105</v>
      </c>
      <c r="G275" s="117">
        <v>28.153537172844946</v>
      </c>
      <c r="H275" s="117">
        <v>0.52753189956736257</v>
      </c>
    </row>
    <row r="276" spans="1:9" ht="15" customHeight="1">
      <c r="A276" s="57" t="s">
        <v>41</v>
      </c>
      <c r="C276" s="554">
        <v>75962877.301305085</v>
      </c>
      <c r="D276" s="117" t="s">
        <v>13</v>
      </c>
      <c r="E276" s="117">
        <v>54.683771176053384</v>
      </c>
      <c r="F276" s="117">
        <v>15.885558899892144</v>
      </c>
      <c r="G276" s="117">
        <v>24.95088686799286</v>
      </c>
      <c r="H276" s="117">
        <v>0.29421788942942423</v>
      </c>
    </row>
    <row r="277" spans="1:9" ht="15" customHeight="1">
      <c r="A277" s="57" t="s">
        <v>42</v>
      </c>
      <c r="C277" s="554">
        <v>75941889.338298172</v>
      </c>
      <c r="D277" s="117" t="s">
        <v>13</v>
      </c>
      <c r="E277" s="117">
        <v>58.481686852502655</v>
      </c>
      <c r="F277" s="117">
        <v>14.34997113620412</v>
      </c>
      <c r="G277" s="117">
        <v>22.89564908239231</v>
      </c>
      <c r="H277" s="117">
        <v>0.19047456512180555</v>
      </c>
    </row>
    <row r="278" spans="1:9" ht="15" customHeight="1">
      <c r="A278" s="57" t="s">
        <v>43</v>
      </c>
      <c r="C278" s="554">
        <v>63772334.921096839</v>
      </c>
      <c r="D278" s="117" t="s">
        <v>13</v>
      </c>
      <c r="E278" s="117">
        <v>50.697224674920449</v>
      </c>
      <c r="F278" s="117">
        <v>18.600531799451286</v>
      </c>
      <c r="G278" s="117">
        <v>25.902324647860947</v>
      </c>
      <c r="H278" s="117">
        <v>0.45429799878734367</v>
      </c>
    </row>
    <row r="279" spans="1:9" ht="15" customHeight="1">
      <c r="A279" s="57" t="s">
        <v>44</v>
      </c>
      <c r="C279" s="554">
        <v>91603098.328980356</v>
      </c>
      <c r="D279" s="117" t="s">
        <v>13</v>
      </c>
      <c r="E279" s="117">
        <v>50.983127135272312</v>
      </c>
      <c r="F279" s="117">
        <v>16.10638321660468</v>
      </c>
      <c r="G279" s="117">
        <v>28.098163957791261</v>
      </c>
      <c r="H279" s="117">
        <v>0.22869158327148481</v>
      </c>
    </row>
    <row r="280" spans="1:9" ht="15" customHeight="1">
      <c r="A280" s="57" t="s">
        <v>45</v>
      </c>
      <c r="C280" s="554">
        <v>35970691.533477485</v>
      </c>
      <c r="D280" s="117" t="s">
        <v>13</v>
      </c>
      <c r="E280" s="117">
        <v>53.279808562952311</v>
      </c>
      <c r="F280" s="117">
        <v>13.76740034460073</v>
      </c>
      <c r="G280" s="117">
        <v>28.611100645889344</v>
      </c>
      <c r="H280" s="117">
        <v>0.32089423400564271</v>
      </c>
    </row>
    <row r="281" spans="1:9" ht="15" customHeight="1">
      <c r="A281" s="57" t="s">
        <v>46</v>
      </c>
      <c r="C281" s="554">
        <v>204930272.69421902</v>
      </c>
      <c r="D281" s="117" t="s">
        <v>13</v>
      </c>
      <c r="E281" s="117">
        <v>54.776160840957154</v>
      </c>
      <c r="F281" s="117">
        <v>14.581827710227968</v>
      </c>
      <c r="G281" s="117">
        <v>25.044140188287241</v>
      </c>
      <c r="H281" s="117">
        <v>0.90853581253376103</v>
      </c>
    </row>
    <row r="282" spans="1:9" ht="15" customHeight="1">
      <c r="A282" s="57" t="s">
        <v>47</v>
      </c>
      <c r="C282" s="554">
        <v>57458105.127527587</v>
      </c>
      <c r="D282" s="117" t="s">
        <v>13</v>
      </c>
      <c r="E282" s="117">
        <v>48.270606558853032</v>
      </c>
      <c r="F282" s="117">
        <v>12.911980478759938</v>
      </c>
      <c r="G282" s="117">
        <v>33.958003124477507</v>
      </c>
      <c r="H282" s="117">
        <v>0.69439483146756098</v>
      </c>
    </row>
    <row r="283" spans="1:9" ht="15" customHeight="1">
      <c r="A283" s="478" t="s">
        <v>48</v>
      </c>
      <c r="B283" s="423"/>
      <c r="C283" s="604">
        <v>38695277.877884768</v>
      </c>
      <c r="D283" s="468" t="s">
        <v>13</v>
      </c>
      <c r="E283" s="468">
        <v>48.266028520256981</v>
      </c>
      <c r="F283" s="468">
        <v>17.61204454762051</v>
      </c>
      <c r="G283" s="468">
        <v>28.946587212728776</v>
      </c>
      <c r="H283" s="468">
        <v>0.37142149820580839</v>
      </c>
    </row>
    <row r="284" spans="1:9" ht="6" customHeight="1"/>
    <row r="285" spans="1:9" ht="15" customHeight="1">
      <c r="A285" s="462" t="s">
        <v>148</v>
      </c>
    </row>
    <row r="286" spans="1:9" ht="15" customHeight="1">
      <c r="I286" s="353" t="s">
        <v>3</v>
      </c>
    </row>
    <row r="289" spans="1:8" ht="15" customHeight="1">
      <c r="A289" s="301" t="s">
        <v>159</v>
      </c>
    </row>
    <row r="290" spans="1:8" ht="6" customHeight="1"/>
    <row r="291" spans="1:8" ht="15" customHeight="1">
      <c r="A291" s="946" t="s">
        <v>191</v>
      </c>
      <c r="B291" s="946"/>
      <c r="C291" s="946"/>
      <c r="D291" s="946"/>
      <c r="E291" s="946"/>
      <c r="F291" s="946"/>
      <c r="G291" s="946"/>
      <c r="H291" s="43" t="s">
        <v>201</v>
      </c>
    </row>
    <row r="292" spans="1:8" ht="15" customHeight="1">
      <c r="A292" s="946"/>
      <c r="B292" s="946"/>
      <c r="C292" s="946"/>
      <c r="D292" s="946"/>
      <c r="E292" s="946"/>
      <c r="F292" s="946"/>
      <c r="G292" s="946"/>
      <c r="H292" s="177"/>
    </row>
    <row r="293" spans="1:8" ht="6" customHeight="1"/>
    <row r="294" spans="1:8" ht="15" customHeight="1">
      <c r="A294" s="971" t="s">
        <v>16</v>
      </c>
      <c r="B294" s="971"/>
      <c r="C294" s="926" t="s">
        <v>107</v>
      </c>
      <c r="D294" s="473"/>
      <c r="E294" s="974" t="s">
        <v>129</v>
      </c>
      <c r="F294" s="974" t="s">
        <v>157</v>
      </c>
      <c r="G294" s="976" t="s">
        <v>50</v>
      </c>
      <c r="H294" s="976"/>
    </row>
    <row r="295" spans="1:8" ht="15" customHeight="1">
      <c r="A295" s="972"/>
      <c r="B295" s="972"/>
      <c r="C295" s="973"/>
      <c r="D295" s="864"/>
      <c r="E295" s="975"/>
      <c r="F295" s="975"/>
      <c r="G295" s="475" t="s">
        <v>116</v>
      </c>
      <c r="H295" s="475" t="s">
        <v>59</v>
      </c>
    </row>
    <row r="296" spans="1:8" ht="6" customHeight="1">
      <c r="A296" s="57"/>
      <c r="B296" s="57"/>
      <c r="C296" s="57"/>
      <c r="D296" s="57"/>
      <c r="E296" s="57"/>
      <c r="F296" s="57"/>
      <c r="G296" s="57"/>
      <c r="H296" s="57"/>
    </row>
    <row r="297" spans="1:8" ht="15" customHeight="1">
      <c r="A297" s="885" t="s">
        <v>17</v>
      </c>
      <c r="B297" s="226"/>
      <c r="C297" s="554">
        <v>3313702597.758193</v>
      </c>
      <c r="D297" s="101" t="s">
        <v>13</v>
      </c>
      <c r="E297" s="101">
        <v>53.793625457411565</v>
      </c>
      <c r="F297" s="101">
        <v>16.029630171386085</v>
      </c>
      <c r="G297" s="101">
        <v>29.842257243822822</v>
      </c>
      <c r="H297" s="101">
        <v>1.3832368305573068</v>
      </c>
    </row>
    <row r="298" spans="1:8" ht="15" customHeight="1">
      <c r="A298" s="57" t="s">
        <v>18</v>
      </c>
      <c r="C298" s="554">
        <v>37123053.351043507</v>
      </c>
      <c r="D298" s="117" t="s">
        <v>13</v>
      </c>
      <c r="E298" s="117">
        <v>49.781914527740703</v>
      </c>
      <c r="F298" s="117">
        <v>19.320665775591664</v>
      </c>
      <c r="G298" s="117">
        <v>34.430013982950555</v>
      </c>
      <c r="H298" s="117">
        <v>0.75795598095160044</v>
      </c>
    </row>
    <row r="299" spans="1:8" ht="15" customHeight="1">
      <c r="A299" s="57" t="s">
        <v>19</v>
      </c>
      <c r="C299" s="554">
        <v>101114626.61452493</v>
      </c>
      <c r="D299" s="117" t="s">
        <v>13</v>
      </c>
      <c r="E299" s="117">
        <v>60.073380638540705</v>
      </c>
      <c r="F299" s="117">
        <v>16.298547403496574</v>
      </c>
      <c r="G299" s="117">
        <v>26.850673314351724</v>
      </c>
      <c r="H299" s="117">
        <v>0.82816595976326679</v>
      </c>
    </row>
    <row r="300" spans="1:8" ht="15" customHeight="1">
      <c r="A300" s="57" t="s">
        <v>20</v>
      </c>
      <c r="C300" s="554">
        <v>22505972.421695516</v>
      </c>
      <c r="D300" s="117" t="s">
        <v>13</v>
      </c>
      <c r="E300" s="117">
        <v>61.253993656526575</v>
      </c>
      <c r="F300" s="117">
        <v>18.952255815774301</v>
      </c>
      <c r="G300" s="117">
        <v>22.924993204051496</v>
      </c>
      <c r="H300" s="117">
        <v>1.0934827653123669</v>
      </c>
    </row>
    <row r="301" spans="1:8" ht="15" customHeight="1">
      <c r="A301" s="57" t="s">
        <v>21</v>
      </c>
      <c r="C301" s="554">
        <v>26470661.906827062</v>
      </c>
      <c r="D301" s="117" t="s">
        <v>13</v>
      </c>
      <c r="E301" s="117">
        <v>54.701524967082506</v>
      </c>
      <c r="F301" s="117">
        <v>18.216829819644285</v>
      </c>
      <c r="G301" s="117">
        <v>30.834958856738659</v>
      </c>
      <c r="H301" s="117">
        <v>1.3258013965394366</v>
      </c>
    </row>
    <row r="302" spans="1:8" ht="15" customHeight="1">
      <c r="A302" s="57" t="s">
        <v>22</v>
      </c>
      <c r="C302" s="554">
        <v>83161006.136894733</v>
      </c>
      <c r="D302" s="117" t="s">
        <v>13</v>
      </c>
      <c r="E302" s="117">
        <v>59.981647668748117</v>
      </c>
      <c r="F302" s="117">
        <v>16.877152792301313</v>
      </c>
      <c r="G302" s="117">
        <v>26.801995151709729</v>
      </c>
      <c r="H302" s="117">
        <v>1.0920757210526706</v>
      </c>
    </row>
    <row r="303" spans="1:8" ht="15" customHeight="1">
      <c r="A303" s="57" t="s">
        <v>23</v>
      </c>
      <c r="C303" s="554">
        <v>21396364.029481273</v>
      </c>
      <c r="D303" s="117" t="s">
        <v>13</v>
      </c>
      <c r="E303" s="117">
        <v>56.415667860351235</v>
      </c>
      <c r="F303" s="117">
        <v>18.691785163549071</v>
      </c>
      <c r="G303" s="117">
        <v>28.421517507876811</v>
      </c>
      <c r="H303" s="117">
        <v>0.85622848254558914</v>
      </c>
    </row>
    <row r="304" spans="1:8" ht="15" customHeight="1">
      <c r="A304" s="57" t="s">
        <v>24</v>
      </c>
      <c r="C304" s="554">
        <v>144706780.55386743</v>
      </c>
      <c r="D304" s="117" t="s">
        <v>13</v>
      </c>
      <c r="E304" s="117">
        <v>46.67182349000484</v>
      </c>
      <c r="F304" s="117">
        <v>14.435568501660875</v>
      </c>
      <c r="G304" s="117">
        <v>35.405320880107666</v>
      </c>
      <c r="H304" s="117">
        <v>10.338831487973135</v>
      </c>
    </row>
    <row r="305" spans="1:8" ht="15" customHeight="1">
      <c r="A305" s="57" t="s">
        <v>25</v>
      </c>
      <c r="C305" s="554">
        <v>102051035.5218672</v>
      </c>
      <c r="D305" s="117" t="s">
        <v>13</v>
      </c>
      <c r="E305" s="117">
        <v>60.403968424538377</v>
      </c>
      <c r="F305" s="117">
        <v>17.829769474543433</v>
      </c>
      <c r="G305" s="117">
        <v>25.028232477084135</v>
      </c>
      <c r="H305" s="117">
        <v>2.0370821738963709</v>
      </c>
    </row>
    <row r="306" spans="1:8" ht="15" customHeight="1">
      <c r="A306" s="57" t="s">
        <v>150</v>
      </c>
      <c r="C306" s="554">
        <v>244126737.24979541</v>
      </c>
      <c r="D306" s="117" t="s">
        <v>13</v>
      </c>
      <c r="E306" s="117">
        <v>57.056034728784844</v>
      </c>
      <c r="F306" s="117">
        <v>18.060773814458351</v>
      </c>
      <c r="G306" s="117">
        <v>28.78067092832357</v>
      </c>
      <c r="H306" s="117">
        <v>0.3312334768972845</v>
      </c>
    </row>
    <row r="307" spans="1:8" ht="15" customHeight="1">
      <c r="A307" s="57" t="s">
        <v>26</v>
      </c>
      <c r="C307" s="554">
        <v>49185272.62813247</v>
      </c>
      <c r="D307" s="117" t="s">
        <v>13</v>
      </c>
      <c r="E307" s="117">
        <v>56.370952948969254</v>
      </c>
      <c r="F307" s="117">
        <v>18.690636775403028</v>
      </c>
      <c r="G307" s="117">
        <v>28.17704353285686</v>
      </c>
      <c r="H307" s="117">
        <v>0.79905964695448395</v>
      </c>
    </row>
    <row r="308" spans="1:8" ht="15" customHeight="1">
      <c r="A308" s="57" t="s">
        <v>27</v>
      </c>
      <c r="C308" s="554">
        <v>167282110.62226588</v>
      </c>
      <c r="D308" s="117" t="s">
        <v>13</v>
      </c>
      <c r="E308" s="117">
        <v>52.592710133503708</v>
      </c>
      <c r="F308" s="117">
        <v>14.957172761328986</v>
      </c>
      <c r="G308" s="117">
        <v>35.47808990656933</v>
      </c>
      <c r="H308" s="117">
        <v>1.5492655581402881</v>
      </c>
    </row>
    <row r="309" spans="1:8" ht="15" customHeight="1">
      <c r="A309" s="57" t="s">
        <v>28</v>
      </c>
      <c r="C309" s="554">
        <v>96346385.576981291</v>
      </c>
      <c r="D309" s="117" t="s">
        <v>13</v>
      </c>
      <c r="E309" s="117">
        <v>51.518782342305201</v>
      </c>
      <c r="F309" s="117">
        <v>17.532036041776365</v>
      </c>
      <c r="G309" s="117">
        <v>33.770692806987071</v>
      </c>
      <c r="H309" s="117">
        <v>2.4822455289021499</v>
      </c>
    </row>
    <row r="310" spans="1:8" ht="15" customHeight="1">
      <c r="A310" s="57" t="s">
        <v>29</v>
      </c>
      <c r="C310" s="554">
        <v>80615252.905546397</v>
      </c>
      <c r="D310" s="117" t="s">
        <v>13</v>
      </c>
      <c r="E310" s="117">
        <v>59.841503594815059</v>
      </c>
      <c r="F310" s="117">
        <v>15.202094721360188</v>
      </c>
      <c r="G310" s="117">
        <v>27.729966272447903</v>
      </c>
      <c r="H310" s="117">
        <v>1.8823358706959625</v>
      </c>
    </row>
    <row r="311" spans="1:8" ht="15" customHeight="1">
      <c r="A311" s="57" t="s">
        <v>30</v>
      </c>
      <c r="C311" s="554">
        <v>219374327.17331764</v>
      </c>
      <c r="D311" s="117" t="s">
        <v>13</v>
      </c>
      <c r="E311" s="117">
        <v>52.881637927563055</v>
      </c>
      <c r="F311" s="117">
        <v>16.413223981613175</v>
      </c>
      <c r="G311" s="117">
        <v>33.267158616731294</v>
      </c>
      <c r="H311" s="117">
        <v>1.8525876051262866</v>
      </c>
    </row>
    <row r="312" spans="1:8" ht="15" customHeight="1">
      <c r="A312" s="57" t="s">
        <v>31</v>
      </c>
      <c r="C312" s="554">
        <v>490556232.29494023</v>
      </c>
      <c r="D312" s="117" t="s">
        <v>13</v>
      </c>
      <c r="E312" s="117">
        <v>57.745103479135729</v>
      </c>
      <c r="F312" s="117">
        <v>15.932675487636375</v>
      </c>
      <c r="G312" s="117">
        <v>29.667935458008483</v>
      </c>
      <c r="H312" s="117">
        <v>1.00047317206443</v>
      </c>
    </row>
    <row r="313" spans="1:8" ht="15" customHeight="1">
      <c r="A313" s="57" t="s">
        <v>32</v>
      </c>
      <c r="C313" s="554">
        <v>125619211.17704254</v>
      </c>
      <c r="D313" s="117" t="s">
        <v>13</v>
      </c>
      <c r="E313" s="117">
        <v>50.018507486172382</v>
      </c>
      <c r="F313" s="117">
        <v>18.130449616691134</v>
      </c>
      <c r="G313" s="117">
        <v>34.683282409178481</v>
      </c>
      <c r="H313" s="117">
        <v>2.1814031330577142</v>
      </c>
    </row>
    <row r="314" spans="1:8" ht="15" customHeight="1">
      <c r="A314" s="57" t="s">
        <v>33</v>
      </c>
      <c r="C314" s="554">
        <v>53185141.973043397</v>
      </c>
      <c r="D314" s="117" t="s">
        <v>13</v>
      </c>
      <c r="E314" s="117">
        <v>57.09300499027362</v>
      </c>
      <c r="F314" s="117">
        <v>17.251749222033638</v>
      </c>
      <c r="G314" s="117">
        <v>28.971416834195502</v>
      </c>
      <c r="H314" s="117">
        <v>1.2319358214808993</v>
      </c>
    </row>
    <row r="315" spans="1:8" ht="15" customHeight="1">
      <c r="A315" s="57" t="s">
        <v>34</v>
      </c>
      <c r="C315" s="554">
        <v>33698679.210677557</v>
      </c>
      <c r="D315" s="117" t="s">
        <v>13</v>
      </c>
      <c r="E315" s="117">
        <v>58.607544755312333</v>
      </c>
      <c r="F315" s="117">
        <v>20.59744399771321</v>
      </c>
      <c r="G315" s="117">
        <v>23.744038057111386</v>
      </c>
      <c r="H315" s="117">
        <v>2.6678647881999784</v>
      </c>
    </row>
    <row r="316" spans="1:8" ht="15" customHeight="1">
      <c r="A316" s="57" t="s">
        <v>35</v>
      </c>
      <c r="C316" s="554">
        <v>141008689.40974087</v>
      </c>
      <c r="D316" s="117" t="s">
        <v>13</v>
      </c>
      <c r="E316" s="117">
        <v>54.750653336468801</v>
      </c>
      <c r="F316" s="117">
        <v>16.05082138175872</v>
      </c>
      <c r="G316" s="117">
        <v>32.732632267948368</v>
      </c>
      <c r="H316" s="117">
        <v>0.30586534220024841</v>
      </c>
    </row>
    <row r="317" spans="1:8" ht="15" customHeight="1">
      <c r="A317" s="57" t="s">
        <v>36</v>
      </c>
      <c r="C317" s="554">
        <v>108754186.62691534</v>
      </c>
      <c r="D317" s="117" t="s">
        <v>13</v>
      </c>
      <c r="E317" s="117">
        <v>48.222829743700693</v>
      </c>
      <c r="F317" s="117">
        <v>17.214759271575723</v>
      </c>
      <c r="G317" s="117">
        <v>37.18898092175052</v>
      </c>
      <c r="H317" s="117">
        <v>2.8182712750769374</v>
      </c>
    </row>
    <row r="318" spans="1:8" ht="15" customHeight="1">
      <c r="A318" s="57" t="s">
        <v>37</v>
      </c>
      <c r="C318" s="554">
        <v>177977435.97131148</v>
      </c>
      <c r="D318" s="117" t="s">
        <v>13</v>
      </c>
      <c r="E318" s="117">
        <v>50.536231004498354</v>
      </c>
      <c r="F318" s="117">
        <v>16.080115637299418</v>
      </c>
      <c r="G318" s="117">
        <v>36.634809599437723</v>
      </c>
      <c r="H318" s="117">
        <v>1.695283984625346</v>
      </c>
    </row>
    <row r="319" spans="1:8" ht="15" customHeight="1">
      <c r="A319" s="57" t="s">
        <v>38</v>
      </c>
      <c r="C319" s="554">
        <v>60039288.272958182</v>
      </c>
      <c r="D319" s="117" t="s">
        <v>13</v>
      </c>
      <c r="E319" s="117">
        <v>54.406007763186679</v>
      </c>
      <c r="F319" s="117">
        <v>18.029489078153492</v>
      </c>
      <c r="G319" s="117">
        <v>30.707179158301361</v>
      </c>
      <c r="H319" s="117">
        <v>1.110477807009316</v>
      </c>
    </row>
    <row r="320" spans="1:8" ht="15" customHeight="1">
      <c r="A320" s="57" t="s">
        <v>39</v>
      </c>
      <c r="C320" s="554">
        <v>49362142.295425348</v>
      </c>
      <c r="D320" s="117" t="s">
        <v>13</v>
      </c>
      <c r="E320" s="117">
        <v>55.575800522324116</v>
      </c>
      <c r="F320" s="117">
        <v>16.85230463544999</v>
      </c>
      <c r="G320" s="117">
        <v>30.118413702223286</v>
      </c>
      <c r="H320" s="117">
        <v>1.723404998928773</v>
      </c>
    </row>
    <row r="321" spans="1:9" ht="15" customHeight="1">
      <c r="A321" s="57" t="s">
        <v>40</v>
      </c>
      <c r="C321" s="554">
        <v>76385214.775633231</v>
      </c>
      <c r="D321" s="117" t="s">
        <v>13</v>
      </c>
      <c r="E321" s="117">
        <v>52.912158272880042</v>
      </c>
      <c r="F321" s="117">
        <v>19.481540767246543</v>
      </c>
      <c r="G321" s="117">
        <v>30.897421326774417</v>
      </c>
      <c r="H321" s="117">
        <v>1.0283761680588663</v>
      </c>
    </row>
    <row r="322" spans="1:9" ht="15" customHeight="1">
      <c r="A322" s="57" t="s">
        <v>41</v>
      </c>
      <c r="C322" s="554">
        <v>81780322.698694915</v>
      </c>
      <c r="D322" s="117" t="s">
        <v>13</v>
      </c>
      <c r="E322" s="117">
        <v>57.4762458643008</v>
      </c>
      <c r="F322" s="117">
        <v>18.235468187170877</v>
      </c>
      <c r="G322" s="117">
        <v>27.598573267214231</v>
      </c>
      <c r="H322" s="117">
        <v>0.73428920311085633</v>
      </c>
    </row>
    <row r="323" spans="1:9" ht="15" customHeight="1">
      <c r="A323" s="57" t="s">
        <v>42</v>
      </c>
      <c r="C323" s="554">
        <v>81004110.661701828</v>
      </c>
      <c r="D323" s="117" t="s">
        <v>13</v>
      </c>
      <c r="E323" s="117">
        <v>61.322067304978269</v>
      </c>
      <c r="F323" s="117">
        <v>16.638266856481259</v>
      </c>
      <c r="G323" s="117">
        <v>25.530943503592678</v>
      </c>
      <c r="H323" s="117">
        <v>0.53512532273771296</v>
      </c>
    </row>
    <row r="324" spans="1:9" ht="15" customHeight="1">
      <c r="A324" s="57" t="s">
        <v>43</v>
      </c>
      <c r="C324" s="554">
        <v>68354465.078903168</v>
      </c>
      <c r="D324" s="117" t="s">
        <v>13</v>
      </c>
      <c r="E324" s="117">
        <v>53.587144582489863</v>
      </c>
      <c r="F324" s="117">
        <v>21.157942635712512</v>
      </c>
      <c r="G324" s="117">
        <v>28.622571134069748</v>
      </c>
      <c r="H324" s="117">
        <v>0.91166257847631504</v>
      </c>
    </row>
    <row r="325" spans="1:9" ht="15" customHeight="1">
      <c r="A325" s="57" t="s">
        <v>44</v>
      </c>
      <c r="C325" s="554">
        <v>97851901.671019644</v>
      </c>
      <c r="D325" s="117" t="s">
        <v>13</v>
      </c>
      <c r="E325" s="117">
        <v>54.237215426285836</v>
      </c>
      <c r="F325" s="117">
        <v>18.618696617656756</v>
      </c>
      <c r="G325" s="117">
        <v>31.007164484318999</v>
      </c>
      <c r="H325" s="117">
        <v>0.65025064575387737</v>
      </c>
    </row>
    <row r="326" spans="1:9" ht="15" customHeight="1">
      <c r="A326" s="57" t="s">
        <v>45</v>
      </c>
      <c r="C326" s="554">
        <v>38124908.466522515</v>
      </c>
      <c r="D326" s="117" t="s">
        <v>13</v>
      </c>
      <c r="E326" s="117">
        <v>56.021148578902256</v>
      </c>
      <c r="F326" s="117">
        <v>15.832198012116807</v>
      </c>
      <c r="G326" s="117">
        <v>31.276935890693125</v>
      </c>
      <c r="H326" s="117">
        <v>0.72100299066086915</v>
      </c>
    </row>
    <row r="327" spans="1:9" ht="15" customHeight="1">
      <c r="A327" s="57" t="s">
        <v>46</v>
      </c>
      <c r="C327" s="554">
        <v>219817327.30578101</v>
      </c>
      <c r="D327" s="117" t="s">
        <v>13</v>
      </c>
      <c r="E327" s="117">
        <v>57.994152634622218</v>
      </c>
      <c r="F327" s="117">
        <v>16.868756118850754</v>
      </c>
      <c r="G327" s="117">
        <v>28.018525733780358</v>
      </c>
      <c r="H327" s="117">
        <v>1.7530919400421217</v>
      </c>
    </row>
    <row r="328" spans="1:9" ht="15" customHeight="1">
      <c r="A328" s="57" t="s">
        <v>47</v>
      </c>
      <c r="C328" s="554">
        <v>61063094.872472413</v>
      </c>
      <c r="D328" s="117" t="s">
        <v>13</v>
      </c>
      <c r="E328" s="117">
        <v>51.237329574091973</v>
      </c>
      <c r="F328" s="117">
        <v>14.831241830835307</v>
      </c>
      <c r="G328" s="117">
        <v>36.695010851081292</v>
      </c>
      <c r="H328" s="117">
        <v>1.3359592317717581</v>
      </c>
    </row>
    <row r="329" spans="1:9" ht="15" customHeight="1">
      <c r="A329" s="478" t="s">
        <v>48</v>
      </c>
      <c r="B329" s="423"/>
      <c r="C329" s="604">
        <v>42141322.122115232</v>
      </c>
      <c r="D329" s="468" t="s">
        <v>13</v>
      </c>
      <c r="E329" s="468">
        <v>51.657026135678578</v>
      </c>
      <c r="F329" s="468">
        <v>20.115420486782227</v>
      </c>
      <c r="G329" s="468">
        <v>32.070328392331312</v>
      </c>
      <c r="H329" s="468">
        <v>0.96114320639581996</v>
      </c>
    </row>
    <row r="330" spans="1:9" ht="6" customHeight="1"/>
    <row r="331" spans="1:9" ht="15" customHeight="1">
      <c r="A331" s="462" t="s">
        <v>148</v>
      </c>
    </row>
    <row r="332" spans="1:9" ht="15" customHeight="1">
      <c r="I332" s="353" t="s">
        <v>3</v>
      </c>
    </row>
  </sheetData>
  <mergeCells count="51">
    <mergeCell ref="A291:G292"/>
    <mergeCell ref="A294:B295"/>
    <mergeCell ref="C294:C295"/>
    <mergeCell ref="E294:E295"/>
    <mergeCell ref="F294:F295"/>
    <mergeCell ref="G294:H294"/>
    <mergeCell ref="A245:G246"/>
    <mergeCell ref="A248:B249"/>
    <mergeCell ref="C248:C249"/>
    <mergeCell ref="E248:E249"/>
    <mergeCell ref="F248:F249"/>
    <mergeCell ref="G248:H248"/>
    <mergeCell ref="A199:G200"/>
    <mergeCell ref="A202:B203"/>
    <mergeCell ref="C202:C203"/>
    <mergeCell ref="E202:E203"/>
    <mergeCell ref="F202:F203"/>
    <mergeCell ref="G202:H202"/>
    <mergeCell ref="A153:G154"/>
    <mergeCell ref="A156:B157"/>
    <mergeCell ref="C156:C157"/>
    <mergeCell ref="E156:E157"/>
    <mergeCell ref="F156:F157"/>
    <mergeCell ref="G156:H156"/>
    <mergeCell ref="A108:G109"/>
    <mergeCell ref="A111:B112"/>
    <mergeCell ref="C111:C112"/>
    <mergeCell ref="E111:E112"/>
    <mergeCell ref="F111:F112"/>
    <mergeCell ref="G111:H111"/>
    <mergeCell ref="A11:G12"/>
    <mergeCell ref="A14:B15"/>
    <mergeCell ref="C14:C15"/>
    <mergeCell ref="E14:E15"/>
    <mergeCell ref="F14:F15"/>
    <mergeCell ref="G14:H14"/>
    <mergeCell ref="A8:B8"/>
    <mergeCell ref="A3:B3"/>
    <mergeCell ref="A4:B4"/>
    <mergeCell ref="A5:B5"/>
    <mergeCell ref="A6:B6"/>
    <mergeCell ref="A7:B7"/>
    <mergeCell ref="B52:H52"/>
    <mergeCell ref="B55:C55"/>
    <mergeCell ref="B56:C56"/>
    <mergeCell ref="A62:G63"/>
    <mergeCell ref="A65:B66"/>
    <mergeCell ref="C65:C66"/>
    <mergeCell ref="E65:E66"/>
    <mergeCell ref="F65:F66"/>
    <mergeCell ref="G65:H65"/>
  </mergeCells>
  <conditionalFormatting sqref="C53:J56">
    <cfRule type="containsText" dxfId="58" priority="7" operator="containsText" text="(-)">
      <formula>NOT(ISERROR(SEARCH("(-)",C53)))</formula>
    </cfRule>
  </conditionalFormatting>
  <conditionalFormatting sqref="C65:E65 D66 G66:H66 G65">
    <cfRule type="containsText" dxfId="57" priority="6" operator="containsText" text="(-)">
      <formula>NOT(ISERROR(SEARCH("(-)",C65)))</formula>
    </cfRule>
  </conditionalFormatting>
  <conditionalFormatting sqref="C111:E111 D112 G112:H112 G111">
    <cfRule type="containsText" dxfId="56" priority="5" operator="containsText" text="(-)">
      <formula>NOT(ISERROR(SEARCH("(-)",C111)))</formula>
    </cfRule>
  </conditionalFormatting>
  <conditionalFormatting sqref="C156:E156 D157 G157:H157 G156">
    <cfRule type="containsText" dxfId="55" priority="4" operator="containsText" text="(-)">
      <formula>NOT(ISERROR(SEARCH("(-)",C156)))</formula>
    </cfRule>
  </conditionalFormatting>
  <conditionalFormatting sqref="C202:E202 D203 G203:H203 G202">
    <cfRule type="containsText" dxfId="54" priority="3" operator="containsText" text="(-)">
      <formula>NOT(ISERROR(SEARCH("(-)",C202)))</formula>
    </cfRule>
  </conditionalFormatting>
  <conditionalFormatting sqref="C248:E248 D249 G249:H249 G248">
    <cfRule type="containsText" dxfId="53" priority="2" operator="containsText" text="(-)">
      <formula>NOT(ISERROR(SEARCH("(-)",C248)))</formula>
    </cfRule>
  </conditionalFormatting>
  <conditionalFormatting sqref="C294:E294 D295 G295:H295 G294">
    <cfRule type="containsText" dxfId="52" priority="1" operator="containsText" text="(-)">
      <formula>NOT(ISERROR(SEARCH("(-)",C294)))</formula>
    </cfRule>
  </conditionalFormatting>
  <hyperlinks>
    <hyperlink ref="A4" location="'Cuadro 5.22'!A107:H151" tooltip="Observaciones muestrales" display="Observaciones muestrales"/>
    <hyperlink ref="A3" location="'Cuadro 5.17'!A1" tooltip="Estimaciones puntuales" display="Estimaciones puntuales"/>
    <hyperlink ref="A5" location="'Cuadro 5.22'!A155:H200" tooltip="Coeficiente de variación" display="Coeficiente de variación "/>
    <hyperlink ref="A6" location="'Cuadro 5.22'!A204:H249" tooltip="Error estándar" display="Error estándar"/>
    <hyperlink ref="A3:B3" location="'Cuadro 5.22'!A58:H103" tooltip="Estimaciones puntuales" display="Estimaciones puntuales"/>
    <hyperlink ref="A4:B4" location="'Cuadro 5.22'!A107:H151" tooltip="Observaciones muestrales" display="Observaciones muestrales"/>
    <hyperlink ref="A5:B5" location="'Cuadro 5.22'!A155:H200" tooltip="Coeficiente de variación" display="Coeficiente de variación "/>
    <hyperlink ref="I57" location="'Cuadro 6.6'!A1" tooltip="Ir al inicio" display="Ir al inicio"/>
    <hyperlink ref="I1" location="Indice_Anti_Sex!A1" tooltip="Índice" display="Índice"/>
    <hyperlink ref="I103" location="'Cuadro 6.6'!A1" tooltip="Ir al inicio" display="Ir al inicio"/>
    <hyperlink ref="I148" location="'Cuadro 6.6'!A1" tooltip="Ir al inicio" display="Ir al inicio"/>
    <hyperlink ref="I194" location="'Cuadro 6.6'!A1" tooltip="Ir al inicio" display="Ir al inicio"/>
    <hyperlink ref="I240" location="'Cuadro 6.6'!A1" tooltip="Ir al inicio" display="Ir al inicio"/>
    <hyperlink ref="I286" location="'Cuadro 6.6'!A1" tooltip="Ir al inicio" display="Ir al inicio"/>
    <hyperlink ref="I332" location="'Cuadro 6.6'!A1" tooltip="Ir al inicio" display="Ir al inicio"/>
  </hyperlinks>
  <printOptions horizontalCentered="1"/>
  <pageMargins left="0.39370078740157483" right="0.39370078740157483" top="0.39370078740157483" bottom="0.39370078740157483" header="0" footer="0"/>
  <pageSetup orientation="portrait" r:id="rId1"/>
  <headerFooter alignWithMargins="0">
    <oddFooter>&amp;R&amp;07&amp;"Arial"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00B050"/>
  </sheetPr>
  <dimension ref="A1:K409"/>
  <sheetViews>
    <sheetView showGridLines="0" zoomScaleNormal="100" zoomScaleSheetLayoutView="100" workbookViewId="0"/>
  </sheetViews>
  <sheetFormatPr baseColWidth="10" defaultColWidth="9.140625" defaultRowHeight="15" customHeight="1"/>
  <cols>
    <col min="1" max="1" width="4.28515625" style="51" customWidth="1"/>
    <col min="2" max="2" width="25.7109375" style="51" customWidth="1"/>
    <col min="3" max="3" width="10.140625" style="178" bestFit="1" customWidth="1"/>
    <col min="4" max="4" width="1.28515625" style="178" customWidth="1"/>
    <col min="5" max="5" width="9.85546875" style="178" bestFit="1" customWidth="1"/>
    <col min="6" max="6" width="13.7109375" style="178" customWidth="1"/>
    <col min="7" max="7" width="2.42578125" style="178" customWidth="1"/>
    <col min="8" max="8" width="10.42578125" style="178" customWidth="1"/>
    <col min="9" max="9" width="14.5703125" style="178" customWidth="1"/>
    <col min="10" max="10" width="12.7109375" style="359" customWidth="1"/>
    <col min="11" max="11" width="3.5703125" style="51" customWidth="1"/>
    <col min="12" max="16384" width="9.140625" style="51"/>
  </cols>
  <sheetData>
    <row r="1" spans="1:10" s="37" customFormat="1" ht="15" customHeight="1">
      <c r="A1" s="295" t="s">
        <v>248</v>
      </c>
      <c r="B1" s="102"/>
      <c r="C1" s="305"/>
      <c r="D1" s="305"/>
      <c r="E1" s="305"/>
      <c r="F1" s="305"/>
      <c r="G1" s="305"/>
      <c r="H1" s="305"/>
      <c r="I1" s="305"/>
      <c r="J1" s="353" t="s">
        <v>11</v>
      </c>
    </row>
    <row r="2" spans="1:10" s="37" customFormat="1" ht="15" customHeight="1">
      <c r="A2" s="102"/>
      <c r="B2" s="102"/>
      <c r="I2" s="16"/>
      <c r="J2" s="357"/>
    </row>
    <row r="3" spans="1:10" s="17" customFormat="1" ht="15" customHeight="1">
      <c r="A3" s="922" t="s">
        <v>0</v>
      </c>
      <c r="B3" s="922"/>
      <c r="C3" s="90"/>
      <c r="D3" s="40"/>
      <c r="J3" s="361"/>
    </row>
    <row r="4" spans="1:10" s="17" customFormat="1" ht="15" customHeight="1">
      <c r="A4" s="922" t="s">
        <v>1</v>
      </c>
      <c r="B4" s="922"/>
      <c r="C4" s="90"/>
      <c r="J4" s="361"/>
    </row>
    <row r="5" spans="1:10" s="17" customFormat="1" ht="15" customHeight="1">
      <c r="A5" s="922" t="s">
        <v>54</v>
      </c>
      <c r="B5" s="922"/>
      <c r="C5" s="90"/>
      <c r="J5" s="361"/>
    </row>
    <row r="6" spans="1:10" s="15" customFormat="1" ht="15" customHeight="1">
      <c r="A6" s="922" t="s">
        <v>2</v>
      </c>
      <c r="B6" s="922"/>
      <c r="C6" s="90"/>
      <c r="E6" s="17"/>
      <c r="J6" s="354"/>
    </row>
    <row r="7" spans="1:10" s="15" customFormat="1" ht="15" customHeight="1">
      <c r="A7" s="922" t="s">
        <v>158</v>
      </c>
      <c r="B7" s="922"/>
      <c r="C7" s="90"/>
      <c r="E7" s="17"/>
      <c r="J7" s="354"/>
    </row>
    <row r="8" spans="1:10" s="15" customFormat="1" ht="15" customHeight="1">
      <c r="A8" s="922" t="s">
        <v>159</v>
      </c>
      <c r="B8" s="922"/>
      <c r="C8" s="90"/>
      <c r="E8" s="17"/>
      <c r="J8" s="354"/>
    </row>
    <row r="9" spans="1:10" s="37" customFormat="1" ht="15" customHeight="1">
      <c r="A9" s="174"/>
      <c r="I9" s="16"/>
      <c r="J9" s="357"/>
    </row>
    <row r="10" spans="1:10" s="15" customFormat="1" ht="15" customHeight="1">
      <c r="A10" s="175"/>
      <c r="J10" s="354"/>
    </row>
    <row r="11" spans="1:10" s="177" customFormat="1" ht="15" customHeight="1">
      <c r="A11" s="956" t="s">
        <v>156</v>
      </c>
      <c r="B11" s="956"/>
      <c r="C11" s="956"/>
      <c r="D11" s="956"/>
      <c r="E11" s="956"/>
      <c r="F11" s="956"/>
      <c r="G11" s="877"/>
      <c r="H11" s="176"/>
      <c r="I11" s="43" t="s">
        <v>202</v>
      </c>
      <c r="J11" s="359"/>
    </row>
    <row r="12" spans="1:10" s="177" customFormat="1" ht="15" customHeight="1">
      <c r="A12" s="956"/>
      <c r="B12" s="956"/>
      <c r="C12" s="956"/>
      <c r="D12" s="956"/>
      <c r="E12" s="956"/>
      <c r="F12" s="956"/>
      <c r="G12" s="877"/>
      <c r="H12" s="176"/>
      <c r="I12" s="176"/>
      <c r="J12" s="359"/>
    </row>
    <row r="13" spans="1:10" s="177" customFormat="1" ht="15" customHeight="1">
      <c r="A13" s="956"/>
      <c r="B13" s="956"/>
      <c r="C13" s="956"/>
      <c r="D13" s="956"/>
      <c r="E13" s="956"/>
      <c r="F13" s="956"/>
      <c r="G13" s="877"/>
      <c r="H13" s="176"/>
      <c r="I13" s="176"/>
      <c r="J13" s="359"/>
    </row>
    <row r="14" spans="1:10" ht="6" customHeight="1"/>
    <row r="15" spans="1:10" s="179" customFormat="1" ht="15" customHeight="1">
      <c r="A15" s="971" t="s">
        <v>128</v>
      </c>
      <c r="B15" s="971"/>
      <c r="C15" s="978" t="s">
        <v>151</v>
      </c>
      <c r="D15" s="882"/>
      <c r="E15" s="929" t="s">
        <v>129</v>
      </c>
      <c r="F15" s="929" t="s">
        <v>157</v>
      </c>
      <c r="G15" s="863"/>
      <c r="H15" s="976" t="s">
        <v>50</v>
      </c>
      <c r="I15" s="976"/>
      <c r="J15" s="380"/>
    </row>
    <row r="16" spans="1:10" s="179" customFormat="1" ht="15" customHeight="1">
      <c r="A16" s="972"/>
      <c r="B16" s="972"/>
      <c r="C16" s="947"/>
      <c r="D16" s="869"/>
      <c r="E16" s="979"/>
      <c r="F16" s="979"/>
      <c r="G16" s="883"/>
      <c r="H16" s="883" t="s">
        <v>130</v>
      </c>
      <c r="I16" s="883" t="s">
        <v>131</v>
      </c>
      <c r="J16" s="380"/>
    </row>
    <row r="17" spans="1:11" s="179" customFormat="1" ht="6" customHeight="1">
      <c r="A17" s="180"/>
      <c r="B17" s="180"/>
      <c r="C17" s="181"/>
      <c r="D17" s="181"/>
      <c r="E17" s="861"/>
      <c r="F17" s="861"/>
      <c r="G17" s="861"/>
      <c r="H17" s="182"/>
      <c r="I17" s="861"/>
      <c r="J17" s="348"/>
    </row>
    <row r="18" spans="1:11" ht="15" customHeight="1">
      <c r="A18" s="859" t="s">
        <v>17</v>
      </c>
      <c r="B18" s="49"/>
      <c r="C18" s="566">
        <v>32880586</v>
      </c>
      <c r="D18" s="1" t="s">
        <v>13</v>
      </c>
      <c r="E18" s="27">
        <v>53.423658568615501</v>
      </c>
      <c r="F18" s="27">
        <v>15.7579703719392</v>
      </c>
      <c r="G18" s="27" t="s">
        <v>13</v>
      </c>
      <c r="H18" s="27">
        <v>29.500061221536601</v>
      </c>
      <c r="I18" s="27">
        <v>1.2653758664763499</v>
      </c>
      <c r="J18" s="348"/>
      <c r="K18" s="49"/>
    </row>
    <row r="19" spans="1:11" ht="6" customHeight="1">
      <c r="A19" s="49"/>
      <c r="B19" s="49"/>
      <c r="C19" s="566" t="s">
        <v>13</v>
      </c>
      <c r="D19" s="568" t="s">
        <v>13</v>
      </c>
      <c r="E19" s="27"/>
      <c r="F19" s="27"/>
      <c r="G19" s="27" t="s">
        <v>13</v>
      </c>
      <c r="H19" s="27"/>
      <c r="I19" s="27"/>
      <c r="J19" s="348"/>
      <c r="K19" s="49"/>
    </row>
    <row r="20" spans="1:11" ht="15" customHeight="1">
      <c r="A20" s="859" t="s">
        <v>64</v>
      </c>
      <c r="B20" s="49"/>
      <c r="C20" s="566" t="s">
        <v>13</v>
      </c>
      <c r="D20" s="568" t="s">
        <v>13</v>
      </c>
      <c r="E20" s="333"/>
      <c r="F20" s="333"/>
      <c r="G20" s="333" t="s">
        <v>13</v>
      </c>
      <c r="H20" s="333"/>
      <c r="I20" s="333"/>
      <c r="J20" s="348"/>
      <c r="K20" s="49"/>
    </row>
    <row r="21" spans="1:11" ht="15" customHeight="1">
      <c r="A21" s="57" t="s">
        <v>14</v>
      </c>
      <c r="C21" s="566">
        <v>11963445</v>
      </c>
      <c r="D21" s="568" t="s">
        <v>13</v>
      </c>
      <c r="E21" s="333">
        <v>50.766756565521099</v>
      </c>
      <c r="F21" s="333">
        <v>14.761717883101401</v>
      </c>
      <c r="G21" s="333" t="s">
        <v>13</v>
      </c>
      <c r="H21" s="333">
        <v>31.950462429509201</v>
      </c>
      <c r="I21" s="333">
        <v>2.4836157143699</v>
      </c>
      <c r="J21" s="348"/>
      <c r="K21" s="57"/>
    </row>
    <row r="22" spans="1:11" ht="15" customHeight="1">
      <c r="A22" s="57" t="s">
        <v>15</v>
      </c>
      <c r="C22" s="566">
        <v>20917141</v>
      </c>
      <c r="D22" s="568" t="s">
        <v>13</v>
      </c>
      <c r="E22" s="333">
        <v>54.943259215014102</v>
      </c>
      <c r="F22" s="333">
        <v>16.327771563044902</v>
      </c>
      <c r="G22" s="333" t="s">
        <v>13</v>
      </c>
      <c r="H22" s="333">
        <v>28.098567581487401</v>
      </c>
      <c r="I22" s="333">
        <v>0.56861021303054704</v>
      </c>
      <c r="J22" s="348"/>
      <c r="K22" s="57"/>
    </row>
    <row r="23" spans="1:11" s="59" customFormat="1" ht="6" customHeight="1">
      <c r="A23" s="49"/>
      <c r="B23" s="49"/>
      <c r="C23" s="566"/>
      <c r="D23" s="568" t="s">
        <v>13</v>
      </c>
      <c r="E23" s="333"/>
      <c r="F23" s="333"/>
      <c r="G23" s="333" t="s">
        <v>13</v>
      </c>
      <c r="H23" s="333"/>
      <c r="I23" s="333"/>
      <c r="J23" s="348"/>
      <c r="K23" s="49"/>
    </row>
    <row r="24" spans="1:11" s="4" customFormat="1" ht="15" customHeight="1">
      <c r="A24" s="859" t="s">
        <v>65</v>
      </c>
      <c r="B24" s="49"/>
      <c r="C24" s="566"/>
      <c r="D24" s="568" t="s">
        <v>13</v>
      </c>
      <c r="E24" s="333"/>
      <c r="F24" s="333"/>
      <c r="G24" s="333" t="s">
        <v>13</v>
      </c>
      <c r="H24" s="333"/>
      <c r="I24" s="333"/>
      <c r="J24" s="348"/>
      <c r="K24" s="49"/>
    </row>
    <row r="25" spans="1:11" s="4" customFormat="1" ht="15" customHeight="1">
      <c r="A25" s="57" t="s">
        <v>4</v>
      </c>
      <c r="C25" s="566">
        <v>5477027</v>
      </c>
      <c r="D25" s="568" t="s">
        <v>13</v>
      </c>
      <c r="E25" s="333">
        <v>14.151272213921899</v>
      </c>
      <c r="F25" s="333">
        <v>9.1027668842968996</v>
      </c>
      <c r="G25" s="333" t="s">
        <v>13</v>
      </c>
      <c r="H25" s="333">
        <v>74.815406241378795</v>
      </c>
      <c r="I25" s="333">
        <v>1.8838139742601201</v>
      </c>
      <c r="J25" s="348"/>
      <c r="K25" s="57"/>
    </row>
    <row r="26" spans="1:11" s="4" customFormat="1" ht="15" customHeight="1">
      <c r="A26" s="57" t="s">
        <v>5</v>
      </c>
      <c r="C26" s="566">
        <v>4849370</v>
      </c>
      <c r="D26" s="1" t="s">
        <v>13</v>
      </c>
      <c r="E26" s="333">
        <v>41.5246310345468</v>
      </c>
      <c r="F26" s="333">
        <v>21.110432901593398</v>
      </c>
      <c r="G26" s="333" t="s">
        <v>13</v>
      </c>
      <c r="H26" s="333">
        <v>36.230520665570999</v>
      </c>
      <c r="I26" s="333">
        <v>1.09935929821812</v>
      </c>
      <c r="J26" s="348"/>
      <c r="K26" s="57"/>
    </row>
    <row r="27" spans="1:11" s="4" customFormat="1" ht="15" customHeight="1">
      <c r="A27" s="57" t="s">
        <v>6</v>
      </c>
      <c r="C27" s="566">
        <v>4787591</v>
      </c>
      <c r="D27" s="1" t="s">
        <v>13</v>
      </c>
      <c r="E27" s="333">
        <v>56.4631774101004</v>
      </c>
      <c r="F27" s="333">
        <v>21.122272140623501</v>
      </c>
      <c r="G27" s="333" t="s">
        <v>13</v>
      </c>
      <c r="H27" s="333">
        <v>21.586660180454</v>
      </c>
      <c r="I27" s="333">
        <v>0.78889362102986704</v>
      </c>
      <c r="J27" s="348"/>
      <c r="K27" s="57"/>
    </row>
    <row r="28" spans="1:11" s="4" customFormat="1" ht="15" customHeight="1">
      <c r="A28" s="57" t="s">
        <v>7</v>
      </c>
      <c r="C28" s="566">
        <v>4427948</v>
      </c>
      <c r="D28" s="1" t="s">
        <v>13</v>
      </c>
      <c r="E28" s="333">
        <v>64.748072922265607</v>
      </c>
      <c r="F28" s="333">
        <v>18.024737417873901</v>
      </c>
      <c r="G28" s="333" t="s">
        <v>13</v>
      </c>
      <c r="H28" s="333">
        <v>16.145808397027199</v>
      </c>
      <c r="I28" s="333">
        <v>1.0025862995681101</v>
      </c>
      <c r="J28" s="348"/>
      <c r="K28" s="57"/>
    </row>
    <row r="29" spans="1:11" s="4" customFormat="1" ht="15" customHeight="1">
      <c r="A29" s="57" t="s">
        <v>8</v>
      </c>
      <c r="C29" s="566">
        <v>4465068</v>
      </c>
      <c r="D29" s="1" t="s">
        <v>13</v>
      </c>
      <c r="E29" s="333">
        <v>68.924750978036599</v>
      </c>
      <c r="F29" s="333">
        <v>14.285493524398699</v>
      </c>
      <c r="G29" s="333" t="s">
        <v>13</v>
      </c>
      <c r="H29" s="333">
        <v>15.450582163586301</v>
      </c>
      <c r="I29" s="333">
        <v>1.3022198094183599</v>
      </c>
      <c r="J29" s="348"/>
      <c r="K29" s="57"/>
    </row>
    <row r="30" spans="1:11" s="4" customFormat="1" ht="15" customHeight="1">
      <c r="A30" s="57" t="s">
        <v>9</v>
      </c>
      <c r="C30" s="566">
        <v>4575977</v>
      </c>
      <c r="D30" s="1" t="s">
        <v>13</v>
      </c>
      <c r="E30" s="333">
        <v>70.342224185130306</v>
      </c>
      <c r="F30" s="333">
        <v>13.0895981339067</v>
      </c>
      <c r="G30" s="333" t="s">
        <v>13</v>
      </c>
      <c r="H30" s="333">
        <v>15.3577257927651</v>
      </c>
      <c r="I30" s="333">
        <v>1.1810592579464401</v>
      </c>
      <c r="J30" s="348"/>
      <c r="K30" s="57"/>
    </row>
    <row r="31" spans="1:11" ht="15" customHeight="1">
      <c r="A31" s="57" t="s">
        <v>10</v>
      </c>
      <c r="C31" s="566">
        <v>4297605</v>
      </c>
      <c r="D31" s="1" t="s">
        <v>13</v>
      </c>
      <c r="E31" s="333">
        <v>67.727071240842307</v>
      </c>
      <c r="F31" s="333">
        <v>14.2595934247098</v>
      </c>
      <c r="G31" s="333" t="s">
        <v>13</v>
      </c>
      <c r="H31" s="333">
        <v>16.384172114468399</v>
      </c>
      <c r="I31" s="333">
        <v>1.5176127168504301</v>
      </c>
      <c r="J31" s="348"/>
      <c r="K31" s="57"/>
    </row>
    <row r="32" spans="1:11" ht="6" customHeight="1">
      <c r="C32" s="566"/>
      <c r="D32" s="1" t="s">
        <v>13</v>
      </c>
      <c r="E32" s="333"/>
      <c r="F32" s="333"/>
      <c r="G32" s="333" t="s">
        <v>13</v>
      </c>
      <c r="H32" s="333"/>
      <c r="I32" s="333"/>
      <c r="J32" s="348"/>
    </row>
    <row r="33" spans="1:11" ht="15" customHeight="1">
      <c r="A33" s="859" t="s">
        <v>66</v>
      </c>
      <c r="B33" s="49"/>
      <c r="C33" s="566"/>
      <c r="D33" s="1" t="s">
        <v>13</v>
      </c>
      <c r="E33" s="333"/>
      <c r="F33" s="333"/>
      <c r="G33" s="333" t="s">
        <v>13</v>
      </c>
      <c r="H33" s="333"/>
      <c r="I33" s="333"/>
      <c r="J33" s="348"/>
      <c r="K33" s="49"/>
    </row>
    <row r="34" spans="1:11" ht="15" customHeight="1">
      <c r="A34" s="57" t="s">
        <v>67</v>
      </c>
      <c r="C34" s="566">
        <v>1829878</v>
      </c>
      <c r="D34" s="1" t="s">
        <v>13</v>
      </c>
      <c r="E34" s="333">
        <v>45.750645671460099</v>
      </c>
      <c r="F34" s="333">
        <v>12.207043311084099</v>
      </c>
      <c r="G34" s="333" t="s">
        <v>13</v>
      </c>
      <c r="H34" s="333">
        <v>33.1162514659447</v>
      </c>
      <c r="I34" s="333">
        <v>8.7987833068652694</v>
      </c>
      <c r="J34" s="348"/>
      <c r="K34" s="57"/>
    </row>
    <row r="35" spans="1:11" ht="15" customHeight="1">
      <c r="A35" s="57" t="s">
        <v>68</v>
      </c>
      <c r="C35" s="566">
        <v>31049668</v>
      </c>
      <c r="D35" s="1" t="s">
        <v>13</v>
      </c>
      <c r="E35" s="333">
        <v>53.874299074630997</v>
      </c>
      <c r="F35" s="333">
        <v>15.9677681577787</v>
      </c>
      <c r="G35" s="333" t="s">
        <v>13</v>
      </c>
      <c r="H35" s="333">
        <v>29.287933127014401</v>
      </c>
      <c r="I35" s="333">
        <v>0.821445176160982</v>
      </c>
      <c r="J35" s="348"/>
      <c r="K35" s="57"/>
    </row>
    <row r="36" spans="1:11" s="4" customFormat="1" ht="6" customHeight="1">
      <c r="A36" s="51"/>
      <c r="B36" s="51"/>
      <c r="C36" s="566"/>
      <c r="D36" s="1" t="s">
        <v>13</v>
      </c>
      <c r="E36" s="333"/>
      <c r="F36" s="333"/>
      <c r="G36" s="333" t="s">
        <v>13</v>
      </c>
      <c r="H36" s="333"/>
      <c r="I36" s="333"/>
      <c r="J36" s="348"/>
      <c r="K36" s="51"/>
    </row>
    <row r="37" spans="1:11" ht="15" customHeight="1">
      <c r="A37" s="859" t="s">
        <v>132</v>
      </c>
      <c r="B37" s="49"/>
      <c r="C37" s="566"/>
      <c r="D37" s="1" t="s">
        <v>13</v>
      </c>
      <c r="E37" s="333"/>
      <c r="F37" s="333"/>
      <c r="G37" s="333" t="s">
        <v>13</v>
      </c>
      <c r="H37" s="333"/>
      <c r="I37" s="333"/>
      <c r="J37" s="348"/>
      <c r="K37" s="49"/>
    </row>
    <row r="38" spans="1:11" ht="15" customHeight="1">
      <c r="A38" s="57" t="s">
        <v>70</v>
      </c>
      <c r="C38" s="566">
        <v>521423</v>
      </c>
      <c r="D38" s="1" t="s">
        <v>13</v>
      </c>
      <c r="E38" s="333">
        <v>51.819156423863198</v>
      </c>
      <c r="F38" s="333">
        <v>9.2151669565784395</v>
      </c>
      <c r="G38" s="333" t="s">
        <v>13</v>
      </c>
      <c r="H38" s="333">
        <v>22.5692000544663</v>
      </c>
      <c r="I38" s="333">
        <v>16.179570137872702</v>
      </c>
      <c r="J38" s="348"/>
      <c r="K38" s="57"/>
    </row>
    <row r="39" spans="1:11" ht="15" customHeight="1">
      <c r="A39" s="57" t="s">
        <v>71</v>
      </c>
      <c r="C39" s="566">
        <v>1503961</v>
      </c>
      <c r="D39" s="1" t="s">
        <v>13</v>
      </c>
      <c r="E39" s="333">
        <v>58.801591264667103</v>
      </c>
      <c r="F39" s="333">
        <v>12.3861589496004</v>
      </c>
      <c r="G39" s="333" t="s">
        <v>13</v>
      </c>
      <c r="H39" s="333">
        <v>23.352467251477901</v>
      </c>
      <c r="I39" s="333">
        <v>5.3915626801492902</v>
      </c>
      <c r="J39" s="348"/>
      <c r="K39" s="57"/>
    </row>
    <row r="40" spans="1:11" ht="15" customHeight="1">
      <c r="A40" s="57" t="s">
        <v>72</v>
      </c>
      <c r="C40" s="566">
        <v>3283238</v>
      </c>
      <c r="D40" s="1" t="s">
        <v>13</v>
      </c>
      <c r="E40" s="333">
        <v>60.969049456664401</v>
      </c>
      <c r="F40" s="333">
        <v>13.2425367883778</v>
      </c>
      <c r="G40" s="333" t="s">
        <v>13</v>
      </c>
      <c r="H40" s="333">
        <v>22.3171759098792</v>
      </c>
      <c r="I40" s="333">
        <v>3.3686561863623701</v>
      </c>
      <c r="J40" s="351"/>
      <c r="K40" s="57"/>
    </row>
    <row r="41" spans="1:11" ht="15" customHeight="1">
      <c r="A41" s="57" t="s">
        <v>73</v>
      </c>
      <c r="C41" s="566">
        <v>10752700</v>
      </c>
      <c r="D41" s="1" t="s">
        <v>13</v>
      </c>
      <c r="E41" s="333">
        <v>57.078203613976001</v>
      </c>
      <c r="F41" s="333">
        <v>14.222548755196399</v>
      </c>
      <c r="G41" s="333" t="s">
        <v>13</v>
      </c>
      <c r="H41" s="333">
        <v>27.743766681856702</v>
      </c>
      <c r="I41" s="333">
        <v>0.90354980609521296</v>
      </c>
      <c r="J41" s="351"/>
      <c r="K41" s="57"/>
    </row>
    <row r="42" spans="1:11" ht="15" customHeight="1">
      <c r="A42" s="57" t="s">
        <v>74</v>
      </c>
      <c r="C42" s="566">
        <v>9252624</v>
      </c>
      <c r="D42" s="1" t="s">
        <v>13</v>
      </c>
      <c r="E42" s="333">
        <v>45.955233888246198</v>
      </c>
      <c r="F42" s="333">
        <v>15.6748507234272</v>
      </c>
      <c r="G42" s="333" t="s">
        <v>13</v>
      </c>
      <c r="H42" s="333">
        <v>38.0363991879493</v>
      </c>
      <c r="I42" s="333">
        <v>0.29732106265206498</v>
      </c>
      <c r="J42" s="351"/>
      <c r="K42" s="57"/>
    </row>
    <row r="43" spans="1:11" ht="15" customHeight="1">
      <c r="A43" s="57" t="s">
        <v>75</v>
      </c>
      <c r="C43" s="566">
        <v>7556423</v>
      </c>
      <c r="D43" s="1" t="s">
        <v>13</v>
      </c>
      <c r="E43" s="333">
        <v>53.1411489272107</v>
      </c>
      <c r="F43" s="333">
        <v>20.279926097308199</v>
      </c>
      <c r="G43" s="333" t="s">
        <v>13</v>
      </c>
      <c r="H43" s="333">
        <v>26.3368527675065</v>
      </c>
      <c r="I43" s="619">
        <v>0.20307227374645401</v>
      </c>
      <c r="J43" s="351"/>
      <c r="K43" s="57"/>
    </row>
    <row r="44" spans="1:11" ht="6" customHeight="1">
      <c r="C44" s="566"/>
      <c r="D44" s="1" t="s">
        <v>13</v>
      </c>
      <c r="E44" s="333"/>
      <c r="F44" s="333"/>
      <c r="G44" s="333" t="s">
        <v>13</v>
      </c>
      <c r="H44" s="333"/>
      <c r="I44" s="333"/>
      <c r="J44" s="351"/>
    </row>
    <row r="45" spans="1:11" s="4" customFormat="1" ht="15" customHeight="1">
      <c r="A45" s="60" t="s">
        <v>76</v>
      </c>
      <c r="B45" s="61"/>
      <c r="C45" s="566"/>
      <c r="D45" s="1" t="s">
        <v>13</v>
      </c>
      <c r="E45" s="333"/>
      <c r="F45" s="333"/>
      <c r="G45" s="333" t="s">
        <v>13</v>
      </c>
      <c r="H45" s="333"/>
      <c r="I45" s="333"/>
      <c r="J45" s="351"/>
      <c r="K45" s="61"/>
    </row>
    <row r="46" spans="1:11" s="4" customFormat="1" ht="15" customHeight="1">
      <c r="A46" s="46" t="s">
        <v>77</v>
      </c>
      <c r="C46" s="566">
        <v>17008042</v>
      </c>
      <c r="D46" s="1" t="s">
        <v>13</v>
      </c>
      <c r="E46" s="333">
        <v>56.3151419781301</v>
      </c>
      <c r="F46" s="333">
        <v>18.237648989813199</v>
      </c>
      <c r="G46" s="333" t="s">
        <v>13</v>
      </c>
      <c r="H46" s="333">
        <v>24.537715746468599</v>
      </c>
      <c r="I46" s="333">
        <v>0.86382665329730501</v>
      </c>
      <c r="J46" s="351"/>
      <c r="K46" s="46"/>
    </row>
    <row r="47" spans="1:11" s="4" customFormat="1" ht="15" customHeight="1">
      <c r="A47" s="46" t="s">
        <v>78</v>
      </c>
      <c r="C47" s="566">
        <v>15872544</v>
      </c>
      <c r="D47" s="1" t="s">
        <v>13</v>
      </c>
      <c r="E47" s="333">
        <v>50.325322771195303</v>
      </c>
      <c r="F47" s="333">
        <v>13.1008992635333</v>
      </c>
      <c r="G47" s="333" t="s">
        <v>13</v>
      </c>
      <c r="H47" s="333">
        <v>34.817405451829302</v>
      </c>
      <c r="I47" s="333">
        <v>1.6956513083220901</v>
      </c>
      <c r="J47" s="351"/>
      <c r="K47" s="46"/>
    </row>
    <row r="48" spans="1:11" ht="6" customHeight="1">
      <c r="C48" s="566"/>
      <c r="D48" s="1" t="s">
        <v>13</v>
      </c>
      <c r="E48" s="333"/>
      <c r="F48" s="333"/>
      <c r="G48" s="333" t="s">
        <v>13</v>
      </c>
      <c r="H48" s="333"/>
      <c r="I48" s="333"/>
      <c r="J48" s="351"/>
    </row>
    <row r="49" spans="1:11" s="4" customFormat="1" ht="15" customHeight="1">
      <c r="A49" s="859" t="s">
        <v>133</v>
      </c>
      <c r="B49" s="49"/>
      <c r="C49" s="566"/>
      <c r="D49" s="1" t="s">
        <v>13</v>
      </c>
      <c r="E49" s="333"/>
      <c r="F49" s="333"/>
      <c r="G49" s="333" t="s">
        <v>13</v>
      </c>
      <c r="H49" s="333"/>
      <c r="I49" s="333"/>
      <c r="J49" s="351"/>
      <c r="K49" s="49"/>
    </row>
    <row r="50" spans="1:11" s="4" customFormat="1" ht="15" customHeight="1">
      <c r="A50" s="57" t="s">
        <v>80</v>
      </c>
      <c r="C50" s="566">
        <v>750778</v>
      </c>
      <c r="D50" s="1" t="s">
        <v>13</v>
      </c>
      <c r="E50" s="333">
        <v>20.768322992948601</v>
      </c>
      <c r="F50" s="333">
        <v>42.594348795516098</v>
      </c>
      <c r="G50" s="333" t="s">
        <v>13</v>
      </c>
      <c r="H50" s="333">
        <v>35.577760669598703</v>
      </c>
      <c r="I50" s="619">
        <v>0.87242833434117695</v>
      </c>
      <c r="J50" s="351"/>
      <c r="K50" s="57"/>
    </row>
    <row r="51" spans="1:11" s="4" customFormat="1" ht="15" customHeight="1">
      <c r="A51" s="57" t="s">
        <v>81</v>
      </c>
      <c r="C51" s="96">
        <v>5661364</v>
      </c>
      <c r="D51" s="62" t="s">
        <v>13</v>
      </c>
      <c r="E51" s="184">
        <v>52.049117491827097</v>
      </c>
      <c r="F51" s="184">
        <v>26.429143224141701</v>
      </c>
      <c r="G51" s="184" t="s">
        <v>13</v>
      </c>
      <c r="H51" s="184">
        <v>20.713824442307502</v>
      </c>
      <c r="I51" s="185">
        <v>0.79343069973949698</v>
      </c>
      <c r="J51" s="351"/>
      <c r="K51" s="57"/>
    </row>
    <row r="52" spans="1:11" s="4" customFormat="1" ht="15" customHeight="1">
      <c r="A52" s="57" t="s">
        <v>82</v>
      </c>
      <c r="C52" s="96">
        <v>7315105</v>
      </c>
      <c r="D52" s="62" t="s">
        <v>13</v>
      </c>
      <c r="E52" s="184">
        <v>73.962232941290694</v>
      </c>
      <c r="F52" s="184">
        <v>15.3668060813891</v>
      </c>
      <c r="G52" s="184" t="s">
        <v>13</v>
      </c>
      <c r="H52" s="184">
        <v>10.110804971357201</v>
      </c>
      <c r="I52" s="185">
        <v>0.47295288310967498</v>
      </c>
      <c r="J52" s="351"/>
      <c r="K52" s="57"/>
    </row>
    <row r="53" spans="1:11" s="4" customFormat="1" ht="15" customHeight="1">
      <c r="A53" s="57" t="s">
        <v>83</v>
      </c>
      <c r="C53" s="547">
        <v>5442458</v>
      </c>
      <c r="D53" s="70" t="s">
        <v>13</v>
      </c>
      <c r="E53" s="184">
        <v>83.830210540899003</v>
      </c>
      <c r="F53" s="184">
        <v>9.4121075440545408</v>
      </c>
      <c r="G53" s="184" t="s">
        <v>13</v>
      </c>
      <c r="H53" s="184">
        <v>6.3792315898441503</v>
      </c>
      <c r="I53" s="622">
        <v>0.35371885276836301</v>
      </c>
      <c r="J53" s="351"/>
      <c r="K53" s="57"/>
    </row>
    <row r="54" spans="1:11" s="4" customFormat="1" ht="15" customHeight="1">
      <c r="A54" s="57" t="s">
        <v>84</v>
      </c>
      <c r="C54" s="547">
        <v>2046758</v>
      </c>
      <c r="D54" s="70" t="s">
        <v>13</v>
      </c>
      <c r="E54" s="184">
        <v>82.573855824674894</v>
      </c>
      <c r="F54" s="184">
        <v>9.9999120560418007</v>
      </c>
      <c r="G54" s="184" t="s">
        <v>13</v>
      </c>
      <c r="H54" s="184">
        <v>6.3915714510460004</v>
      </c>
      <c r="I54" s="622">
        <v>1.00666517487656</v>
      </c>
      <c r="J54" s="351"/>
      <c r="K54" s="57"/>
    </row>
    <row r="55" spans="1:11" s="4" customFormat="1" ht="15" customHeight="1">
      <c r="A55" s="57" t="s">
        <v>85</v>
      </c>
      <c r="C55" s="547">
        <v>1322866</v>
      </c>
      <c r="D55" s="70" t="s">
        <v>13</v>
      </c>
      <c r="E55" s="184">
        <v>76.128799137629997</v>
      </c>
      <c r="F55" s="184">
        <v>10.2603740666099</v>
      </c>
      <c r="G55" s="184" t="s">
        <v>13</v>
      </c>
      <c r="H55" s="184">
        <v>10.2275665108938</v>
      </c>
      <c r="I55" s="184">
        <v>3.3195350095928098</v>
      </c>
      <c r="J55" s="351"/>
      <c r="K55" s="57"/>
    </row>
    <row r="56" spans="1:11" s="4" customFormat="1" ht="6" customHeight="1">
      <c r="C56" s="548"/>
      <c r="D56" s="70" t="s">
        <v>13</v>
      </c>
      <c r="E56" s="183"/>
      <c r="F56" s="183"/>
      <c r="G56" s="183" t="s">
        <v>13</v>
      </c>
      <c r="H56" s="183"/>
      <c r="I56" s="183" t="s">
        <v>13</v>
      </c>
      <c r="J56" s="351"/>
    </row>
    <row r="57" spans="1:11" ht="15" customHeight="1">
      <c r="A57" s="859" t="s">
        <v>86</v>
      </c>
      <c r="B57" s="49"/>
      <c r="C57" s="548"/>
      <c r="D57" s="70" t="s">
        <v>13</v>
      </c>
      <c r="E57" s="183"/>
      <c r="F57" s="183" t="s">
        <v>13</v>
      </c>
      <c r="G57" s="183" t="s">
        <v>13</v>
      </c>
      <c r="H57" s="183" t="s">
        <v>13</v>
      </c>
      <c r="I57" s="183" t="s">
        <v>13</v>
      </c>
      <c r="J57" s="351"/>
      <c r="K57" s="49"/>
    </row>
    <row r="58" spans="1:11" ht="15" customHeight="1">
      <c r="A58" s="57" t="s">
        <v>87</v>
      </c>
      <c r="C58" s="547">
        <v>18883730</v>
      </c>
      <c r="D58" s="70" t="s">
        <v>13</v>
      </c>
      <c r="E58" s="184">
        <v>73.070606283822102</v>
      </c>
      <c r="F58" s="184">
        <v>13.8801497373665</v>
      </c>
      <c r="G58" s="184"/>
      <c r="H58" s="184">
        <v>12.202075543338101</v>
      </c>
      <c r="I58" s="184">
        <v>0.78755627198652001</v>
      </c>
      <c r="J58" s="351"/>
      <c r="K58" s="57"/>
    </row>
    <row r="59" spans="1:11" ht="15" customHeight="1">
      <c r="A59" s="57" t="s">
        <v>146</v>
      </c>
      <c r="C59" s="547">
        <v>3245211</v>
      </c>
      <c r="D59" s="70" t="s">
        <v>13</v>
      </c>
      <c r="E59" s="186">
        <v>54.6774308357762</v>
      </c>
      <c r="F59" s="186">
        <v>28.733077756731401</v>
      </c>
      <c r="G59" s="186" t="s">
        <v>13</v>
      </c>
      <c r="H59" s="184">
        <v>15.8160131960603</v>
      </c>
      <c r="I59" s="623">
        <v>0.75677667800337201</v>
      </c>
      <c r="J59" s="351"/>
      <c r="K59" s="57"/>
    </row>
    <row r="60" spans="1:11" ht="15" customHeight="1">
      <c r="A60" s="478" t="s">
        <v>88</v>
      </c>
      <c r="B60" s="423"/>
      <c r="C60" s="557">
        <v>10751645</v>
      </c>
      <c r="D60" s="550" t="s">
        <v>13</v>
      </c>
      <c r="E60" s="590">
        <v>18.538167880356902</v>
      </c>
      <c r="F60" s="590">
        <v>15.139766984494001</v>
      </c>
      <c r="G60" s="590" t="s">
        <v>13</v>
      </c>
      <c r="H60" s="590">
        <v>64.011814006135793</v>
      </c>
      <c r="I60" s="590">
        <v>2.2581102705678999</v>
      </c>
      <c r="J60" s="351"/>
      <c r="K60" s="57"/>
    </row>
    <row r="61" spans="1:11" s="4" customFormat="1" ht="6" customHeight="1">
      <c r="A61" s="51"/>
      <c r="B61" s="51"/>
      <c r="C61" s="51"/>
      <c r="D61" s="51"/>
      <c r="E61" s="51"/>
      <c r="F61" s="51"/>
      <c r="G61" s="51"/>
      <c r="H61" s="51"/>
      <c r="I61" s="51"/>
      <c r="J61" s="357"/>
    </row>
    <row r="62" spans="1:11" s="4" customFormat="1" ht="15" customHeight="1">
      <c r="A62" s="18" t="s">
        <v>49</v>
      </c>
      <c r="B62" s="294" t="s">
        <v>134</v>
      </c>
      <c r="J62" s="360"/>
      <c r="K62" s="310"/>
    </row>
    <row r="63" spans="1:11" s="4" customFormat="1" ht="45.95" customHeight="1">
      <c r="B63" s="934" t="s">
        <v>160</v>
      </c>
      <c r="C63" s="934"/>
      <c r="D63" s="934"/>
      <c r="E63" s="934"/>
      <c r="F63" s="934"/>
      <c r="G63" s="934"/>
      <c r="H63" s="934"/>
      <c r="I63" s="934"/>
      <c r="J63" s="352"/>
      <c r="K63" s="328"/>
    </row>
    <row r="64" spans="1:11" s="4" customFormat="1" ht="15" customHeight="1">
      <c r="B64" s="329" t="s">
        <v>161</v>
      </c>
      <c r="C64" s="323"/>
      <c r="D64" s="323"/>
      <c r="E64" s="323"/>
      <c r="F64" s="19"/>
      <c r="G64" s="19"/>
      <c r="H64" s="21"/>
      <c r="I64" s="21"/>
      <c r="J64" s="370"/>
      <c r="K64" s="292"/>
    </row>
    <row r="65" spans="1:11" ht="15" customHeight="1">
      <c r="B65" s="330" t="s">
        <v>162</v>
      </c>
      <c r="C65" s="330"/>
      <c r="D65" s="323"/>
      <c r="E65" s="323"/>
      <c r="F65" s="10"/>
      <c r="G65" s="10"/>
      <c r="H65" s="11"/>
      <c r="I65" s="11"/>
      <c r="J65" s="357"/>
      <c r="K65" s="165"/>
    </row>
    <row r="66" spans="1:11" ht="15" customHeight="1">
      <c r="B66" s="935" t="s">
        <v>163</v>
      </c>
      <c r="C66" s="935"/>
      <c r="D66" s="323"/>
      <c r="E66" s="323"/>
      <c r="F66" s="10"/>
      <c r="G66" s="10"/>
      <c r="H66" s="11"/>
      <c r="I66" s="11"/>
      <c r="J66" s="357"/>
      <c r="K66" s="165"/>
    </row>
    <row r="67" spans="1:11" ht="15" customHeight="1">
      <c r="B67" s="919" t="s">
        <v>164</v>
      </c>
      <c r="C67" s="919"/>
      <c r="D67" s="297"/>
      <c r="E67" s="297"/>
      <c r="F67" s="10"/>
      <c r="G67" s="10"/>
      <c r="H67" s="11"/>
      <c r="I67" s="11"/>
      <c r="J67" s="357"/>
      <c r="K67" s="165"/>
    </row>
    <row r="68" spans="1:11" s="4" customFormat="1" ht="15" customHeight="1">
      <c r="A68" s="951" t="s">
        <v>135</v>
      </c>
      <c r="B68" s="951"/>
      <c r="C68" s="951"/>
      <c r="D68" s="951"/>
      <c r="E68" s="951"/>
      <c r="F68" s="951"/>
      <c r="G68" s="951"/>
      <c r="H68" s="951"/>
      <c r="I68" s="951"/>
      <c r="J68" s="951"/>
    </row>
    <row r="69" spans="1:11" s="4" customFormat="1" ht="15" customHeight="1">
      <c r="A69" s="951" t="s">
        <v>136</v>
      </c>
      <c r="B69" s="951"/>
      <c r="C69" s="951"/>
      <c r="D69" s="951"/>
      <c r="E69" s="951"/>
      <c r="F69" s="951"/>
      <c r="G69" s="951"/>
      <c r="H69" s="951"/>
      <c r="I69" s="951"/>
      <c r="J69" s="951"/>
    </row>
    <row r="70" spans="1:11" s="4" customFormat="1" ht="15" customHeight="1">
      <c r="J70" s="353" t="s">
        <v>3</v>
      </c>
    </row>
    <row r="71" spans="1:11" s="4" customFormat="1" ht="15" customHeight="1">
      <c r="J71" s="357"/>
    </row>
    <row r="72" spans="1:11" s="4" customFormat="1" ht="15" customHeight="1">
      <c r="A72" s="97"/>
      <c r="J72" s="353"/>
    </row>
    <row r="73" spans="1:11" ht="15" customHeight="1">
      <c r="A73" s="301" t="s">
        <v>0</v>
      </c>
      <c r="B73" s="877"/>
      <c r="C73" s="877"/>
      <c r="D73" s="877"/>
      <c r="E73" s="877"/>
      <c r="F73" s="877"/>
      <c r="G73" s="877"/>
      <c r="H73" s="176"/>
      <c r="I73" s="176"/>
    </row>
    <row r="74" spans="1:11" ht="6" customHeight="1"/>
    <row r="75" spans="1:11" ht="15" customHeight="1">
      <c r="A75" s="946" t="s">
        <v>156</v>
      </c>
      <c r="B75" s="946"/>
      <c r="C75" s="946"/>
      <c r="D75" s="946"/>
      <c r="E75" s="946"/>
      <c r="F75" s="946"/>
      <c r="G75" s="873"/>
      <c r="H75" s="176"/>
      <c r="I75" s="43" t="s">
        <v>202</v>
      </c>
    </row>
    <row r="76" spans="1:11" ht="15" customHeight="1">
      <c r="A76" s="946"/>
      <c r="B76" s="946"/>
      <c r="C76" s="946"/>
      <c r="D76" s="946"/>
      <c r="E76" s="946"/>
      <c r="F76" s="946"/>
      <c r="G76" s="873"/>
      <c r="H76" s="176"/>
      <c r="I76" s="176"/>
    </row>
    <row r="77" spans="1:11" ht="15" customHeight="1">
      <c r="A77" s="946"/>
      <c r="B77" s="946"/>
      <c r="C77" s="946"/>
      <c r="D77" s="946"/>
      <c r="E77" s="946"/>
      <c r="F77" s="946"/>
      <c r="G77" s="873"/>
      <c r="H77" s="176"/>
      <c r="I77" s="176"/>
    </row>
    <row r="78" spans="1:11" ht="6" customHeight="1"/>
    <row r="79" spans="1:11" ht="15" customHeight="1">
      <c r="A79" s="971" t="s">
        <v>128</v>
      </c>
      <c r="B79" s="971"/>
      <c r="C79" s="978" t="s">
        <v>151</v>
      </c>
      <c r="D79" s="882"/>
      <c r="E79" s="929" t="s">
        <v>129</v>
      </c>
      <c r="F79" s="929" t="s">
        <v>157</v>
      </c>
      <c r="G79" s="863"/>
      <c r="H79" s="976" t="s">
        <v>50</v>
      </c>
      <c r="I79" s="976"/>
    </row>
    <row r="80" spans="1:11" ht="15" customHeight="1">
      <c r="A80" s="972"/>
      <c r="B80" s="972"/>
      <c r="C80" s="947"/>
      <c r="D80" s="869"/>
      <c r="E80" s="979"/>
      <c r="F80" s="979"/>
      <c r="G80" s="883"/>
      <c r="H80" s="883" t="s">
        <v>130</v>
      </c>
      <c r="I80" s="883" t="s">
        <v>131</v>
      </c>
    </row>
    <row r="81" spans="1:9" ht="6" customHeight="1">
      <c r="A81" s="57"/>
      <c r="B81" s="57"/>
      <c r="C81" s="187"/>
      <c r="D81" s="187"/>
      <c r="E81" s="187"/>
      <c r="F81" s="187"/>
      <c r="G81" s="187"/>
      <c r="H81" s="187"/>
      <c r="I81" s="187"/>
    </row>
    <row r="82" spans="1:9" ht="15" customHeight="1">
      <c r="A82" s="859" t="s">
        <v>17</v>
      </c>
      <c r="B82" s="49"/>
      <c r="C82" s="591">
        <v>32880586</v>
      </c>
      <c r="D82" s="1" t="s">
        <v>13</v>
      </c>
      <c r="E82" s="584">
        <v>17566012</v>
      </c>
      <c r="F82" s="584">
        <v>5181313</v>
      </c>
      <c r="G82" s="333" t="s">
        <v>13</v>
      </c>
      <c r="H82" s="584">
        <v>9699793</v>
      </c>
      <c r="I82" s="584">
        <v>416063</v>
      </c>
    </row>
    <row r="83" spans="1:9" ht="6" customHeight="1">
      <c r="A83" s="49"/>
      <c r="B83" s="49"/>
      <c r="C83" s="566" t="s">
        <v>13</v>
      </c>
      <c r="D83" s="568" t="s">
        <v>13</v>
      </c>
      <c r="E83" s="333" t="s">
        <v>13</v>
      </c>
      <c r="F83" s="333" t="s">
        <v>13</v>
      </c>
      <c r="G83" s="333" t="s">
        <v>13</v>
      </c>
      <c r="H83" s="333" t="s">
        <v>13</v>
      </c>
      <c r="I83" s="333" t="s">
        <v>13</v>
      </c>
    </row>
    <row r="84" spans="1:9" ht="15" customHeight="1">
      <c r="A84" s="859" t="s">
        <v>64</v>
      </c>
      <c r="B84" s="49"/>
      <c r="C84" s="566" t="s">
        <v>13</v>
      </c>
      <c r="D84" s="568" t="s">
        <v>13</v>
      </c>
      <c r="E84" s="333" t="s">
        <v>13</v>
      </c>
      <c r="F84" s="333" t="s">
        <v>13</v>
      </c>
      <c r="G84" s="333" t="s">
        <v>13</v>
      </c>
      <c r="H84" s="333" t="s">
        <v>13</v>
      </c>
      <c r="I84" s="333" t="s">
        <v>13</v>
      </c>
    </row>
    <row r="85" spans="1:9" ht="15" customHeight="1">
      <c r="A85" s="57" t="s">
        <v>14</v>
      </c>
      <c r="C85" s="591">
        <v>11963445</v>
      </c>
      <c r="D85" s="568" t="s">
        <v>13</v>
      </c>
      <c r="E85" s="584">
        <v>6073453</v>
      </c>
      <c r="F85" s="584">
        <v>1766010</v>
      </c>
      <c r="G85" s="333" t="s">
        <v>13</v>
      </c>
      <c r="H85" s="584">
        <v>3822376</v>
      </c>
      <c r="I85" s="584">
        <v>297126</v>
      </c>
    </row>
    <row r="86" spans="1:9" ht="15" customHeight="1">
      <c r="A86" s="57" t="s">
        <v>15</v>
      </c>
      <c r="C86" s="591">
        <v>20917141</v>
      </c>
      <c r="D86" s="568" t="s">
        <v>13</v>
      </c>
      <c r="E86" s="584">
        <v>11492559</v>
      </c>
      <c r="F86" s="584">
        <v>3415303</v>
      </c>
      <c r="G86" s="333" t="s">
        <v>13</v>
      </c>
      <c r="H86" s="584">
        <v>5877417</v>
      </c>
      <c r="I86" s="584">
        <v>118937</v>
      </c>
    </row>
    <row r="87" spans="1:9" ht="6" customHeight="1">
      <c r="A87" s="49"/>
      <c r="B87" s="49"/>
      <c r="C87" s="566" t="s">
        <v>13</v>
      </c>
      <c r="D87" s="568" t="s">
        <v>13</v>
      </c>
      <c r="E87" s="333" t="s">
        <v>13</v>
      </c>
      <c r="F87" s="333" t="s">
        <v>13</v>
      </c>
      <c r="G87" s="333" t="s">
        <v>13</v>
      </c>
      <c r="H87" s="333" t="s">
        <v>13</v>
      </c>
      <c r="I87" s="333" t="s">
        <v>13</v>
      </c>
    </row>
    <row r="88" spans="1:9" ht="15" customHeight="1">
      <c r="A88" s="859" t="s">
        <v>65</v>
      </c>
      <c r="B88" s="49"/>
      <c r="C88" s="566" t="s">
        <v>13</v>
      </c>
      <c r="D88" s="568" t="s">
        <v>13</v>
      </c>
      <c r="E88" s="333" t="s">
        <v>13</v>
      </c>
      <c r="F88" s="333" t="s">
        <v>13</v>
      </c>
      <c r="G88" s="333" t="s">
        <v>13</v>
      </c>
      <c r="H88" s="333" t="s">
        <v>13</v>
      </c>
      <c r="I88" s="333" t="s">
        <v>13</v>
      </c>
    </row>
    <row r="89" spans="1:9" ht="15" customHeight="1">
      <c r="A89" s="57" t="s">
        <v>4</v>
      </c>
      <c r="C89" s="591">
        <v>5477027</v>
      </c>
      <c r="D89" s="568" t="s">
        <v>13</v>
      </c>
      <c r="E89" s="584">
        <v>775069</v>
      </c>
      <c r="F89" s="584">
        <v>498561</v>
      </c>
      <c r="G89" s="333" t="s">
        <v>13</v>
      </c>
      <c r="H89" s="584">
        <v>4097660</v>
      </c>
      <c r="I89" s="584">
        <v>103177</v>
      </c>
    </row>
    <row r="90" spans="1:9" ht="15" customHeight="1">
      <c r="A90" s="57" t="s">
        <v>5</v>
      </c>
      <c r="C90" s="591">
        <v>4849370</v>
      </c>
      <c r="D90" s="1" t="s">
        <v>13</v>
      </c>
      <c r="E90" s="584">
        <v>2013683</v>
      </c>
      <c r="F90" s="584">
        <v>1023723</v>
      </c>
      <c r="G90" s="333" t="s">
        <v>13</v>
      </c>
      <c r="H90" s="584">
        <v>1756952</v>
      </c>
      <c r="I90" s="584">
        <v>53312</v>
      </c>
    </row>
    <row r="91" spans="1:9" ht="15" customHeight="1">
      <c r="A91" s="57" t="s">
        <v>6</v>
      </c>
      <c r="C91" s="591">
        <v>4787591</v>
      </c>
      <c r="D91" s="1" t="s">
        <v>13</v>
      </c>
      <c r="E91" s="584">
        <v>2703226</v>
      </c>
      <c r="F91" s="584">
        <v>1011248</v>
      </c>
      <c r="G91" s="333" t="s">
        <v>13</v>
      </c>
      <c r="H91" s="584">
        <v>1033481</v>
      </c>
      <c r="I91" s="584">
        <v>37769</v>
      </c>
    </row>
    <row r="92" spans="1:9" ht="15" customHeight="1">
      <c r="A92" s="57" t="s">
        <v>7</v>
      </c>
      <c r="C92" s="591">
        <v>4427948</v>
      </c>
      <c r="D92" s="1" t="s">
        <v>13</v>
      </c>
      <c r="E92" s="584">
        <v>2867011</v>
      </c>
      <c r="F92" s="584">
        <v>798126</v>
      </c>
      <c r="G92" s="333" t="s">
        <v>13</v>
      </c>
      <c r="H92" s="584">
        <v>714928</v>
      </c>
      <c r="I92" s="584">
        <v>44394</v>
      </c>
    </row>
    <row r="93" spans="1:9" ht="15" customHeight="1">
      <c r="A93" s="57" t="s">
        <v>8</v>
      </c>
      <c r="C93" s="591">
        <v>4465068</v>
      </c>
      <c r="D93" s="1" t="s">
        <v>13</v>
      </c>
      <c r="E93" s="584">
        <v>3077537</v>
      </c>
      <c r="F93" s="584">
        <v>637857</v>
      </c>
      <c r="G93" s="333" t="s">
        <v>13</v>
      </c>
      <c r="H93" s="584">
        <v>689879</v>
      </c>
      <c r="I93" s="584">
        <v>58145</v>
      </c>
    </row>
    <row r="94" spans="1:9" ht="15" customHeight="1">
      <c r="A94" s="57" t="s">
        <v>9</v>
      </c>
      <c r="C94" s="591">
        <v>4575977</v>
      </c>
      <c r="D94" s="1" t="s">
        <v>13</v>
      </c>
      <c r="E94" s="584">
        <v>3218844</v>
      </c>
      <c r="F94" s="584">
        <v>598977</v>
      </c>
      <c r="G94" s="333" t="s">
        <v>13</v>
      </c>
      <c r="H94" s="584">
        <v>702766</v>
      </c>
      <c r="I94" s="584">
        <v>54045</v>
      </c>
    </row>
    <row r="95" spans="1:9" ht="15" customHeight="1">
      <c r="A95" s="57" t="s">
        <v>10</v>
      </c>
      <c r="C95" s="591">
        <v>4297605</v>
      </c>
      <c r="D95" s="1" t="s">
        <v>13</v>
      </c>
      <c r="E95" s="584">
        <v>2910642</v>
      </c>
      <c r="F95" s="584">
        <v>612821</v>
      </c>
      <c r="G95" s="333" t="s">
        <v>13</v>
      </c>
      <c r="H95" s="584">
        <v>704127</v>
      </c>
      <c r="I95" s="584">
        <v>65221</v>
      </c>
    </row>
    <row r="96" spans="1:9" ht="6" customHeight="1">
      <c r="C96" s="566" t="s">
        <v>13</v>
      </c>
      <c r="D96" s="1" t="s">
        <v>13</v>
      </c>
      <c r="E96" s="333" t="s">
        <v>13</v>
      </c>
      <c r="F96" s="333" t="s">
        <v>13</v>
      </c>
      <c r="G96" s="333" t="s">
        <v>13</v>
      </c>
      <c r="H96" s="333" t="s">
        <v>13</v>
      </c>
      <c r="I96" s="333" t="s">
        <v>13</v>
      </c>
    </row>
    <row r="97" spans="1:9" ht="15" customHeight="1">
      <c r="A97" s="859" t="s">
        <v>66</v>
      </c>
      <c r="B97" s="49"/>
      <c r="C97" s="566" t="s">
        <v>13</v>
      </c>
      <c r="D97" s="1" t="s">
        <v>13</v>
      </c>
      <c r="E97" s="333" t="s">
        <v>13</v>
      </c>
      <c r="F97" s="333" t="s">
        <v>13</v>
      </c>
      <c r="G97" s="333" t="s">
        <v>13</v>
      </c>
      <c r="H97" s="333" t="s">
        <v>13</v>
      </c>
      <c r="I97" s="333" t="s">
        <v>13</v>
      </c>
    </row>
    <row r="98" spans="1:9" ht="15" customHeight="1">
      <c r="A98" s="57" t="s">
        <v>67</v>
      </c>
      <c r="C98" s="591">
        <v>1829878</v>
      </c>
      <c r="D98" s="1" t="s">
        <v>13</v>
      </c>
      <c r="E98" s="584">
        <v>837181</v>
      </c>
      <c r="F98" s="584">
        <v>223374</v>
      </c>
      <c r="G98" s="333" t="s">
        <v>13</v>
      </c>
      <c r="H98" s="584">
        <v>605987</v>
      </c>
      <c r="I98" s="584">
        <v>161007</v>
      </c>
    </row>
    <row r="99" spans="1:9" ht="15" customHeight="1">
      <c r="A99" s="57" t="s">
        <v>68</v>
      </c>
      <c r="C99" s="591">
        <v>31049668</v>
      </c>
      <c r="D99" s="1" t="s">
        <v>13</v>
      </c>
      <c r="E99" s="584">
        <v>16727791</v>
      </c>
      <c r="F99" s="584">
        <v>4957939</v>
      </c>
      <c r="G99" s="333" t="s">
        <v>13</v>
      </c>
      <c r="H99" s="584">
        <v>9093806</v>
      </c>
      <c r="I99" s="584">
        <v>255056</v>
      </c>
    </row>
    <row r="100" spans="1:9" ht="6" customHeight="1">
      <c r="C100" s="566" t="s">
        <v>13</v>
      </c>
      <c r="D100" s="1" t="s">
        <v>13</v>
      </c>
      <c r="E100" s="333" t="s">
        <v>13</v>
      </c>
      <c r="F100" s="333" t="s">
        <v>13</v>
      </c>
      <c r="G100" s="333" t="s">
        <v>13</v>
      </c>
      <c r="H100" s="333" t="s">
        <v>13</v>
      </c>
      <c r="I100" s="333" t="s">
        <v>13</v>
      </c>
    </row>
    <row r="101" spans="1:9" ht="15" customHeight="1">
      <c r="A101" s="859" t="s">
        <v>99</v>
      </c>
      <c r="B101" s="49"/>
      <c r="C101" s="566" t="s">
        <v>13</v>
      </c>
      <c r="D101" s="1" t="s">
        <v>13</v>
      </c>
      <c r="E101" s="333" t="s">
        <v>13</v>
      </c>
      <c r="F101" s="333" t="s">
        <v>13</v>
      </c>
      <c r="G101" s="333" t="s">
        <v>13</v>
      </c>
      <c r="H101" s="333" t="s">
        <v>13</v>
      </c>
      <c r="I101" s="333" t="s">
        <v>13</v>
      </c>
    </row>
    <row r="102" spans="1:9" ht="15" customHeight="1">
      <c r="A102" s="57" t="s">
        <v>70</v>
      </c>
      <c r="C102" s="591">
        <v>521423</v>
      </c>
      <c r="D102" s="1" t="s">
        <v>13</v>
      </c>
      <c r="E102" s="584">
        <v>270197</v>
      </c>
      <c r="F102" s="584">
        <v>48050</v>
      </c>
      <c r="G102" s="333" t="s">
        <v>13</v>
      </c>
      <c r="H102" s="584">
        <v>117681</v>
      </c>
      <c r="I102" s="584">
        <v>84364</v>
      </c>
    </row>
    <row r="103" spans="1:9" ht="15" customHeight="1">
      <c r="A103" s="57" t="s">
        <v>71</v>
      </c>
      <c r="C103" s="591">
        <v>1503961</v>
      </c>
      <c r="D103" s="1" t="s">
        <v>13</v>
      </c>
      <c r="E103" s="584">
        <v>884353</v>
      </c>
      <c r="F103" s="584">
        <v>186283</v>
      </c>
      <c r="G103" s="333" t="s">
        <v>13</v>
      </c>
      <c r="H103" s="584">
        <v>351212</v>
      </c>
      <c r="I103" s="584">
        <v>81087</v>
      </c>
    </row>
    <row r="104" spans="1:9" ht="15" customHeight="1">
      <c r="A104" s="57" t="s">
        <v>72</v>
      </c>
      <c r="C104" s="591">
        <v>3283238</v>
      </c>
      <c r="D104" s="1" t="s">
        <v>13</v>
      </c>
      <c r="E104" s="584">
        <v>2001759</v>
      </c>
      <c r="F104" s="584">
        <v>434784</v>
      </c>
      <c r="G104" s="333" t="s">
        <v>13</v>
      </c>
      <c r="H104" s="584">
        <v>732726</v>
      </c>
      <c r="I104" s="584">
        <v>110601</v>
      </c>
    </row>
    <row r="105" spans="1:9" ht="15" customHeight="1">
      <c r="A105" s="57" t="s">
        <v>73</v>
      </c>
      <c r="C105" s="591">
        <v>10752700</v>
      </c>
      <c r="D105" s="1" t="s">
        <v>13</v>
      </c>
      <c r="E105" s="584">
        <v>6137448</v>
      </c>
      <c r="F105" s="584">
        <v>1529308</v>
      </c>
      <c r="G105" s="333" t="s">
        <v>13</v>
      </c>
      <c r="H105" s="584">
        <v>2983204</v>
      </c>
      <c r="I105" s="584">
        <v>97156</v>
      </c>
    </row>
    <row r="106" spans="1:9" ht="15" customHeight="1">
      <c r="A106" s="57" t="s">
        <v>74</v>
      </c>
      <c r="C106" s="591">
        <v>9252624</v>
      </c>
      <c r="D106" s="1" t="s">
        <v>13</v>
      </c>
      <c r="E106" s="584">
        <v>4252065</v>
      </c>
      <c r="F106" s="584">
        <v>1450335</v>
      </c>
      <c r="G106" s="333" t="s">
        <v>13</v>
      </c>
      <c r="H106" s="584">
        <v>3519365</v>
      </c>
      <c r="I106" s="584">
        <v>27510</v>
      </c>
    </row>
    <row r="107" spans="1:9" ht="15" customHeight="1">
      <c r="A107" s="57" t="s">
        <v>75</v>
      </c>
      <c r="C107" s="591">
        <v>7556423</v>
      </c>
      <c r="D107" s="1" t="s">
        <v>13</v>
      </c>
      <c r="E107" s="584">
        <v>4015570</v>
      </c>
      <c r="F107" s="584">
        <v>1532437</v>
      </c>
      <c r="G107" s="333" t="s">
        <v>13</v>
      </c>
      <c r="H107" s="584">
        <v>1990124</v>
      </c>
      <c r="I107" s="584">
        <v>15345</v>
      </c>
    </row>
    <row r="108" spans="1:9" ht="6" customHeight="1">
      <c r="C108" s="566" t="s">
        <v>13</v>
      </c>
      <c r="D108" s="1" t="s">
        <v>13</v>
      </c>
      <c r="E108" s="333" t="s">
        <v>13</v>
      </c>
      <c r="F108" s="333" t="s">
        <v>13</v>
      </c>
      <c r="G108" s="333" t="s">
        <v>13</v>
      </c>
      <c r="H108" s="333" t="s">
        <v>13</v>
      </c>
      <c r="I108" s="333" t="s">
        <v>13</v>
      </c>
    </row>
    <row r="109" spans="1:9" ht="15" customHeight="1">
      <c r="A109" s="60" t="s">
        <v>76</v>
      </c>
      <c r="B109" s="61"/>
      <c r="C109" s="566" t="s">
        <v>13</v>
      </c>
      <c r="D109" s="1" t="s">
        <v>13</v>
      </c>
      <c r="E109" s="333" t="s">
        <v>13</v>
      </c>
      <c r="F109" s="333" t="s">
        <v>13</v>
      </c>
      <c r="G109" s="333" t="s">
        <v>13</v>
      </c>
      <c r="H109" s="333" t="s">
        <v>13</v>
      </c>
      <c r="I109" s="333" t="s">
        <v>13</v>
      </c>
    </row>
    <row r="110" spans="1:9" ht="15" customHeight="1">
      <c r="A110" s="46" t="s">
        <v>77</v>
      </c>
      <c r="C110" s="591">
        <v>17008042</v>
      </c>
      <c r="D110" s="1" t="s">
        <v>13</v>
      </c>
      <c r="E110" s="584">
        <v>9578103</v>
      </c>
      <c r="F110" s="584">
        <v>3101867</v>
      </c>
      <c r="G110" s="333" t="s">
        <v>13</v>
      </c>
      <c r="H110" s="584">
        <v>4173385</v>
      </c>
      <c r="I110" s="584">
        <v>146920</v>
      </c>
    </row>
    <row r="111" spans="1:9" ht="15" customHeight="1">
      <c r="A111" s="46" t="s">
        <v>78</v>
      </c>
      <c r="C111" s="591">
        <v>15872544</v>
      </c>
      <c r="D111" s="1" t="s">
        <v>13</v>
      </c>
      <c r="E111" s="584">
        <v>7987909</v>
      </c>
      <c r="F111" s="584">
        <v>2079446</v>
      </c>
      <c r="G111" s="333" t="s">
        <v>13</v>
      </c>
      <c r="H111" s="584">
        <v>5526408</v>
      </c>
      <c r="I111" s="584">
        <v>269143</v>
      </c>
    </row>
    <row r="112" spans="1:9" ht="6" customHeight="1">
      <c r="C112" s="566" t="s">
        <v>13</v>
      </c>
      <c r="D112" s="1" t="s">
        <v>13</v>
      </c>
      <c r="E112" s="333" t="s">
        <v>13</v>
      </c>
      <c r="F112" s="333" t="s">
        <v>13</v>
      </c>
      <c r="G112" s="333" t="s">
        <v>13</v>
      </c>
      <c r="H112" s="333" t="s">
        <v>13</v>
      </c>
      <c r="I112" s="333" t="s">
        <v>13</v>
      </c>
    </row>
    <row r="113" spans="1:10" ht="15" customHeight="1">
      <c r="A113" s="859" t="s">
        <v>133</v>
      </c>
      <c r="B113" s="49"/>
      <c r="C113" s="566" t="s">
        <v>13</v>
      </c>
      <c r="D113" s="1" t="s">
        <v>13</v>
      </c>
      <c r="E113" s="333" t="s">
        <v>13</v>
      </c>
      <c r="F113" s="333" t="s">
        <v>13</v>
      </c>
      <c r="G113" s="333" t="s">
        <v>13</v>
      </c>
      <c r="H113" s="333" t="s">
        <v>13</v>
      </c>
      <c r="I113" s="333" t="s">
        <v>13</v>
      </c>
    </row>
    <row r="114" spans="1:10" ht="15" customHeight="1">
      <c r="A114" s="57" t="s">
        <v>80</v>
      </c>
      <c r="C114" s="591">
        <v>750778</v>
      </c>
      <c r="D114" s="1" t="s">
        <v>13</v>
      </c>
      <c r="E114" s="584">
        <v>155924</v>
      </c>
      <c r="F114" s="584">
        <v>319789</v>
      </c>
      <c r="G114" s="333" t="s">
        <v>13</v>
      </c>
      <c r="H114" s="584">
        <v>267110</v>
      </c>
      <c r="I114" s="584">
        <v>6550</v>
      </c>
    </row>
    <row r="115" spans="1:10" ht="15" customHeight="1">
      <c r="A115" s="57" t="s">
        <v>81</v>
      </c>
      <c r="C115" s="592">
        <v>5661364</v>
      </c>
      <c r="D115" s="70" t="s">
        <v>13</v>
      </c>
      <c r="E115" s="592">
        <v>2946690</v>
      </c>
      <c r="F115" s="592">
        <v>1496250</v>
      </c>
      <c r="G115" s="70" t="s">
        <v>13</v>
      </c>
      <c r="H115" s="592">
        <v>1172685</v>
      </c>
      <c r="I115" s="593">
        <v>44919</v>
      </c>
    </row>
    <row r="116" spans="1:10" ht="15" customHeight="1">
      <c r="A116" s="57" t="s">
        <v>82</v>
      </c>
      <c r="C116" s="493">
        <v>7315105</v>
      </c>
      <c r="D116" s="62" t="s">
        <v>13</v>
      </c>
      <c r="E116" s="493">
        <v>5410415</v>
      </c>
      <c r="F116" s="493">
        <v>1124098</v>
      </c>
      <c r="G116" s="62" t="s">
        <v>13</v>
      </c>
      <c r="H116" s="493">
        <v>739616</v>
      </c>
      <c r="I116" s="593">
        <v>34597</v>
      </c>
    </row>
    <row r="117" spans="1:10" ht="15" customHeight="1">
      <c r="A117" s="57" t="s">
        <v>83</v>
      </c>
      <c r="C117" s="493">
        <v>5442458</v>
      </c>
      <c r="D117" s="62" t="s">
        <v>13</v>
      </c>
      <c r="E117" s="493">
        <v>4562424</v>
      </c>
      <c r="F117" s="493">
        <v>512250</v>
      </c>
      <c r="G117" s="62" t="s">
        <v>13</v>
      </c>
      <c r="H117" s="493">
        <v>347187</v>
      </c>
      <c r="I117" s="593">
        <v>19251</v>
      </c>
    </row>
    <row r="118" spans="1:10" ht="15" customHeight="1">
      <c r="A118" s="57" t="s">
        <v>84</v>
      </c>
      <c r="C118" s="592">
        <v>2046758</v>
      </c>
      <c r="D118" s="70" t="s">
        <v>13</v>
      </c>
      <c r="E118" s="592">
        <v>1690087</v>
      </c>
      <c r="F118" s="592">
        <v>204674</v>
      </c>
      <c r="G118" s="70" t="s">
        <v>13</v>
      </c>
      <c r="H118" s="592">
        <v>130820</v>
      </c>
      <c r="I118" s="593">
        <v>20604</v>
      </c>
    </row>
    <row r="119" spans="1:10" ht="15" customHeight="1">
      <c r="A119" s="57" t="s">
        <v>85</v>
      </c>
      <c r="C119" s="592">
        <v>1322866</v>
      </c>
      <c r="D119" s="70" t="s">
        <v>13</v>
      </c>
      <c r="E119" s="592">
        <v>1007082</v>
      </c>
      <c r="F119" s="592">
        <v>135731</v>
      </c>
      <c r="G119" s="70" t="s">
        <v>13</v>
      </c>
      <c r="H119" s="592">
        <v>135297</v>
      </c>
      <c r="I119" s="594">
        <v>43913</v>
      </c>
    </row>
    <row r="120" spans="1:10" ht="6" customHeight="1">
      <c r="A120" s="4"/>
      <c r="B120" s="4"/>
      <c r="C120" s="70" t="s">
        <v>13</v>
      </c>
      <c r="D120" s="70" t="s">
        <v>13</v>
      </c>
      <c r="E120" s="70" t="s">
        <v>13</v>
      </c>
      <c r="F120" s="70" t="s">
        <v>13</v>
      </c>
      <c r="G120" s="70" t="s">
        <v>13</v>
      </c>
      <c r="H120" s="70" t="s">
        <v>13</v>
      </c>
      <c r="I120" s="192" t="s">
        <v>13</v>
      </c>
    </row>
    <row r="121" spans="1:10" ht="15" customHeight="1">
      <c r="A121" s="859" t="s">
        <v>86</v>
      </c>
      <c r="B121" s="49"/>
      <c r="C121" s="70" t="s">
        <v>13</v>
      </c>
      <c r="D121" s="70" t="s">
        <v>13</v>
      </c>
      <c r="E121" s="70" t="s">
        <v>13</v>
      </c>
      <c r="F121" s="70" t="s">
        <v>13</v>
      </c>
      <c r="G121" s="70" t="s">
        <v>13</v>
      </c>
      <c r="H121" s="70" t="s">
        <v>13</v>
      </c>
      <c r="I121" s="192" t="s">
        <v>13</v>
      </c>
    </row>
    <row r="122" spans="1:10" ht="15" customHeight="1">
      <c r="A122" s="57" t="s">
        <v>87</v>
      </c>
      <c r="C122" s="592">
        <v>18883730</v>
      </c>
      <c r="D122" s="70" t="s">
        <v>13</v>
      </c>
      <c r="E122" s="592">
        <v>13798456</v>
      </c>
      <c r="F122" s="592">
        <v>2621090</v>
      </c>
      <c r="G122" s="70" t="s">
        <v>13</v>
      </c>
      <c r="H122" s="592">
        <v>2304207</v>
      </c>
      <c r="I122" s="594">
        <v>148720</v>
      </c>
    </row>
    <row r="123" spans="1:10" ht="15" customHeight="1">
      <c r="A123" s="57" t="s">
        <v>146</v>
      </c>
      <c r="C123" s="592">
        <v>3245211</v>
      </c>
      <c r="D123" s="70" t="s">
        <v>13</v>
      </c>
      <c r="E123" s="592">
        <v>1774398</v>
      </c>
      <c r="F123" s="592">
        <v>932449</v>
      </c>
      <c r="G123" s="70" t="s">
        <v>13</v>
      </c>
      <c r="H123" s="592">
        <v>513263</v>
      </c>
      <c r="I123" s="595">
        <v>24559</v>
      </c>
    </row>
    <row r="124" spans="1:10" ht="15" customHeight="1">
      <c r="A124" s="478" t="s">
        <v>88</v>
      </c>
      <c r="C124" s="592">
        <v>10751645</v>
      </c>
      <c r="D124" s="70" t="s">
        <v>13</v>
      </c>
      <c r="E124" s="592">
        <v>1993158</v>
      </c>
      <c r="F124" s="592">
        <v>1627774</v>
      </c>
      <c r="G124" s="70" t="s">
        <v>13</v>
      </c>
      <c r="H124" s="592">
        <v>6882323</v>
      </c>
      <c r="I124" s="595">
        <v>242784</v>
      </c>
    </row>
    <row r="125" spans="1:10" ht="6" customHeight="1">
      <c r="A125" s="92"/>
      <c r="B125" s="92"/>
      <c r="C125" s="193"/>
      <c r="D125" s="193"/>
      <c r="E125" s="193"/>
      <c r="F125" s="193"/>
      <c r="G125" s="193"/>
      <c r="H125" s="193"/>
      <c r="I125" s="193"/>
    </row>
    <row r="126" spans="1:10" s="46" customFormat="1" ht="15" customHeight="1">
      <c r="A126" s="46" t="s">
        <v>49</v>
      </c>
      <c r="B126" s="228" t="s">
        <v>134</v>
      </c>
      <c r="C126" s="233"/>
      <c r="D126" s="252"/>
      <c r="E126" s="252"/>
      <c r="F126" s="252"/>
      <c r="G126" s="252"/>
      <c r="H126" s="252"/>
      <c r="I126" s="252"/>
      <c r="J126" s="381"/>
    </row>
    <row r="127" spans="1:10" ht="15" customHeight="1">
      <c r="A127" s="24" t="s">
        <v>135</v>
      </c>
      <c r="C127" s="24"/>
      <c r="D127" s="24"/>
      <c r="E127" s="24"/>
      <c r="F127" s="24"/>
      <c r="G127" s="24"/>
      <c r="H127" s="24"/>
      <c r="I127" s="24"/>
      <c r="J127" s="382"/>
    </row>
    <row r="128" spans="1:10" ht="15" customHeight="1">
      <c r="A128" s="24" t="s">
        <v>136</v>
      </c>
      <c r="C128" s="24"/>
      <c r="D128" s="24"/>
      <c r="E128" s="24"/>
      <c r="F128" s="24"/>
      <c r="G128" s="24"/>
      <c r="H128" s="24"/>
      <c r="I128" s="24"/>
      <c r="J128" s="382"/>
    </row>
    <row r="129" spans="1:10" ht="15" customHeight="1">
      <c r="C129" s="24"/>
      <c r="D129" s="24"/>
      <c r="E129" s="24"/>
      <c r="F129" s="24"/>
      <c r="G129" s="24"/>
      <c r="H129" s="24"/>
      <c r="I129" s="24"/>
      <c r="J129" s="382"/>
    </row>
    <row r="130" spans="1:10" ht="15" customHeight="1">
      <c r="C130" s="24"/>
      <c r="D130" s="24"/>
      <c r="E130" s="24"/>
      <c r="F130" s="24"/>
      <c r="G130" s="24"/>
      <c r="H130" s="24"/>
      <c r="I130" s="24"/>
      <c r="J130" s="353" t="s">
        <v>3</v>
      </c>
    </row>
    <row r="131" spans="1:10" ht="15" customHeight="1">
      <c r="J131" s="353"/>
    </row>
    <row r="132" spans="1:10" ht="15" customHeight="1">
      <c r="A132" s="301" t="s">
        <v>1</v>
      </c>
      <c r="B132" s="877"/>
      <c r="C132" s="877"/>
      <c r="D132" s="877"/>
      <c r="E132" s="877"/>
      <c r="F132" s="877"/>
      <c r="G132" s="877"/>
      <c r="H132" s="176"/>
      <c r="I132" s="176"/>
    </row>
    <row r="133" spans="1:10" ht="6" customHeight="1"/>
    <row r="134" spans="1:10" ht="15" customHeight="1">
      <c r="A134" s="946" t="s">
        <v>156</v>
      </c>
      <c r="B134" s="946"/>
      <c r="C134" s="946"/>
      <c r="D134" s="946"/>
      <c r="E134" s="946"/>
      <c r="F134" s="946"/>
      <c r="G134" s="873"/>
      <c r="H134" s="176"/>
      <c r="I134" s="43" t="s">
        <v>202</v>
      </c>
    </row>
    <row r="135" spans="1:10" ht="15" customHeight="1">
      <c r="A135" s="946"/>
      <c r="B135" s="946"/>
      <c r="C135" s="946"/>
      <c r="D135" s="946"/>
      <c r="E135" s="946"/>
      <c r="F135" s="946"/>
      <c r="G135" s="873"/>
      <c r="H135" s="176"/>
      <c r="I135" s="176"/>
    </row>
    <row r="136" spans="1:10" ht="15" customHeight="1">
      <c r="A136" s="946"/>
      <c r="B136" s="946"/>
      <c r="C136" s="946"/>
      <c r="D136" s="946"/>
      <c r="E136" s="946"/>
      <c r="F136" s="946"/>
      <c r="G136" s="873"/>
      <c r="H136" s="176"/>
      <c r="I136" s="176"/>
    </row>
    <row r="137" spans="1:10" ht="6" customHeight="1"/>
    <row r="138" spans="1:10" ht="15" customHeight="1">
      <c r="A138" s="971" t="s">
        <v>128</v>
      </c>
      <c r="B138" s="971"/>
      <c r="C138" s="978" t="s">
        <v>151</v>
      </c>
      <c r="D138" s="882"/>
      <c r="E138" s="929" t="s">
        <v>129</v>
      </c>
      <c r="F138" s="929" t="s">
        <v>157</v>
      </c>
      <c r="G138" s="863"/>
      <c r="H138" s="976" t="s">
        <v>50</v>
      </c>
      <c r="I138" s="976"/>
    </row>
    <row r="139" spans="1:10" ht="15" customHeight="1">
      <c r="A139" s="972"/>
      <c r="B139" s="972"/>
      <c r="C139" s="947"/>
      <c r="D139" s="869"/>
      <c r="E139" s="979"/>
      <c r="F139" s="979"/>
      <c r="G139" s="883"/>
      <c r="H139" s="883" t="s">
        <v>130</v>
      </c>
      <c r="I139" s="883" t="s">
        <v>131</v>
      </c>
    </row>
    <row r="140" spans="1:10" ht="6" customHeight="1">
      <c r="A140" s="57"/>
      <c r="B140" s="57"/>
      <c r="C140" s="187"/>
      <c r="D140" s="187"/>
      <c r="E140" s="187"/>
      <c r="F140" s="187"/>
      <c r="G140" s="187"/>
      <c r="H140" s="187"/>
      <c r="I140" s="187"/>
    </row>
    <row r="141" spans="1:10" ht="15" customHeight="1">
      <c r="A141" s="859" t="s">
        <v>17</v>
      </c>
      <c r="B141" s="49"/>
      <c r="C141" s="596">
        <v>97961</v>
      </c>
      <c r="D141" s="114" t="s">
        <v>13</v>
      </c>
      <c r="E141" s="596">
        <v>52183</v>
      </c>
      <c r="F141" s="596">
        <v>15912</v>
      </c>
      <c r="G141" s="114" t="s">
        <v>13</v>
      </c>
      <c r="H141" s="596">
        <v>28672</v>
      </c>
      <c r="I141" s="597">
        <v>1142</v>
      </c>
    </row>
    <row r="142" spans="1:10" ht="6" customHeight="1">
      <c r="A142" s="49"/>
      <c r="B142" s="49"/>
      <c r="C142" s="115" t="s">
        <v>13</v>
      </c>
      <c r="D142" s="115" t="s">
        <v>13</v>
      </c>
      <c r="E142" s="115" t="s">
        <v>13</v>
      </c>
      <c r="F142" s="115" t="s">
        <v>13</v>
      </c>
      <c r="G142" s="115" t="s">
        <v>13</v>
      </c>
      <c r="H142" s="115" t="s">
        <v>13</v>
      </c>
      <c r="I142" s="188" t="s">
        <v>13</v>
      </c>
    </row>
    <row r="143" spans="1:10" ht="15" customHeight="1">
      <c r="A143" s="859" t="s">
        <v>64</v>
      </c>
      <c r="B143" s="49"/>
      <c r="C143" s="116" t="s">
        <v>13</v>
      </c>
      <c r="D143" s="116" t="s">
        <v>13</v>
      </c>
      <c r="E143" s="116" t="s">
        <v>13</v>
      </c>
      <c r="F143" s="116" t="s">
        <v>13</v>
      </c>
      <c r="G143" s="116" t="s">
        <v>13</v>
      </c>
      <c r="H143" s="116" t="s">
        <v>13</v>
      </c>
      <c r="I143" s="189" t="s">
        <v>13</v>
      </c>
    </row>
    <row r="144" spans="1:10" ht="15" customHeight="1">
      <c r="A144" s="57" t="s">
        <v>14</v>
      </c>
      <c r="C144" s="598">
        <v>39239</v>
      </c>
      <c r="D144" s="116" t="s">
        <v>13</v>
      </c>
      <c r="E144" s="598">
        <v>20138</v>
      </c>
      <c r="F144" s="598">
        <v>6049</v>
      </c>
      <c r="G144" s="116" t="s">
        <v>13</v>
      </c>
      <c r="H144" s="598">
        <v>12242</v>
      </c>
      <c r="I144" s="599">
        <v>795</v>
      </c>
    </row>
    <row r="145" spans="1:9" ht="15" customHeight="1">
      <c r="A145" s="57" t="s">
        <v>15</v>
      </c>
      <c r="C145" s="598">
        <v>58722</v>
      </c>
      <c r="D145" s="116" t="s">
        <v>13</v>
      </c>
      <c r="E145" s="598">
        <v>32045</v>
      </c>
      <c r="F145" s="598">
        <v>9863</v>
      </c>
      <c r="G145" s="116" t="s">
        <v>13</v>
      </c>
      <c r="H145" s="598">
        <v>16430</v>
      </c>
      <c r="I145" s="599">
        <v>347</v>
      </c>
    </row>
    <row r="146" spans="1:9" ht="6" customHeight="1">
      <c r="A146" s="49"/>
      <c r="B146" s="49"/>
      <c r="C146" s="116" t="s">
        <v>13</v>
      </c>
      <c r="D146" s="116" t="s">
        <v>13</v>
      </c>
      <c r="E146" s="116" t="s">
        <v>13</v>
      </c>
      <c r="F146" s="116" t="s">
        <v>13</v>
      </c>
      <c r="G146" s="116" t="s">
        <v>13</v>
      </c>
      <c r="H146" s="116" t="s">
        <v>13</v>
      </c>
      <c r="I146" s="190" t="s">
        <v>13</v>
      </c>
    </row>
    <row r="147" spans="1:9" ht="15" customHeight="1">
      <c r="A147" s="859" t="s">
        <v>65</v>
      </c>
      <c r="B147" s="49"/>
      <c r="C147" s="116" t="s">
        <v>13</v>
      </c>
      <c r="D147" s="116" t="s">
        <v>13</v>
      </c>
      <c r="E147" s="116" t="s">
        <v>13</v>
      </c>
      <c r="F147" s="116" t="s">
        <v>13</v>
      </c>
      <c r="G147" s="116" t="s">
        <v>13</v>
      </c>
      <c r="H147" s="116" t="s">
        <v>13</v>
      </c>
      <c r="I147" s="191" t="s">
        <v>13</v>
      </c>
    </row>
    <row r="148" spans="1:9" ht="15" customHeight="1">
      <c r="A148" s="57" t="s">
        <v>4</v>
      </c>
      <c r="C148" s="598">
        <v>16402</v>
      </c>
      <c r="D148" s="116" t="s">
        <v>13</v>
      </c>
      <c r="E148" s="598">
        <v>2269</v>
      </c>
      <c r="F148" s="598">
        <v>1566</v>
      </c>
      <c r="G148" s="116" t="s">
        <v>13</v>
      </c>
      <c r="H148" s="598">
        <v>12287</v>
      </c>
      <c r="I148" s="600">
        <v>274</v>
      </c>
    </row>
    <row r="149" spans="1:9" ht="15" customHeight="1">
      <c r="A149" s="57" t="s">
        <v>5</v>
      </c>
      <c r="C149" s="598">
        <v>14459</v>
      </c>
      <c r="D149" s="116" t="s">
        <v>13</v>
      </c>
      <c r="E149" s="598">
        <v>6003</v>
      </c>
      <c r="F149" s="598">
        <v>3195</v>
      </c>
      <c r="G149" s="116" t="s">
        <v>13</v>
      </c>
      <c r="H149" s="598">
        <v>5106</v>
      </c>
      <c r="I149" s="600">
        <v>148</v>
      </c>
    </row>
    <row r="150" spans="1:9" ht="15" customHeight="1">
      <c r="A150" s="57" t="s">
        <v>6</v>
      </c>
      <c r="C150" s="598">
        <v>14122</v>
      </c>
      <c r="D150" s="116" t="s">
        <v>13</v>
      </c>
      <c r="E150" s="598">
        <v>7892</v>
      </c>
      <c r="F150" s="598">
        <v>3130</v>
      </c>
      <c r="G150" s="116" t="s">
        <v>13</v>
      </c>
      <c r="H150" s="598">
        <v>2989</v>
      </c>
      <c r="I150" s="600">
        <v>103</v>
      </c>
    </row>
    <row r="151" spans="1:9" ht="15" customHeight="1">
      <c r="A151" s="57" t="s">
        <v>7</v>
      </c>
      <c r="C151" s="598">
        <v>13404</v>
      </c>
      <c r="D151" s="116" t="s">
        <v>13</v>
      </c>
      <c r="E151" s="598">
        <v>8645</v>
      </c>
      <c r="F151" s="598">
        <v>2500</v>
      </c>
      <c r="G151" s="116" t="s">
        <v>13</v>
      </c>
      <c r="H151" s="598">
        <v>2127</v>
      </c>
      <c r="I151" s="600">
        <v>123</v>
      </c>
    </row>
    <row r="152" spans="1:9" ht="15" customHeight="1">
      <c r="A152" s="57" t="s">
        <v>8</v>
      </c>
      <c r="C152" s="598">
        <v>13397</v>
      </c>
      <c r="D152" s="116" t="s">
        <v>13</v>
      </c>
      <c r="E152" s="598">
        <v>9221</v>
      </c>
      <c r="F152" s="598">
        <v>1930</v>
      </c>
      <c r="G152" s="116" t="s">
        <v>13</v>
      </c>
      <c r="H152" s="598">
        <v>2088</v>
      </c>
      <c r="I152" s="600">
        <v>152</v>
      </c>
    </row>
    <row r="153" spans="1:9" ht="15" customHeight="1">
      <c r="A153" s="57" t="s">
        <v>9</v>
      </c>
      <c r="C153" s="598">
        <v>13552</v>
      </c>
      <c r="D153" s="116" t="s">
        <v>13</v>
      </c>
      <c r="E153" s="598">
        <v>9637</v>
      </c>
      <c r="F153" s="598">
        <v>1730</v>
      </c>
      <c r="G153" s="116" t="s">
        <v>13</v>
      </c>
      <c r="H153" s="598">
        <v>2018</v>
      </c>
      <c r="I153" s="600">
        <v>160</v>
      </c>
    </row>
    <row r="154" spans="1:9" ht="15" customHeight="1">
      <c r="A154" s="57" t="s">
        <v>10</v>
      </c>
      <c r="C154" s="598">
        <v>12625</v>
      </c>
      <c r="D154" s="116" t="s">
        <v>13</v>
      </c>
      <c r="E154" s="598">
        <v>8516</v>
      </c>
      <c r="F154" s="598">
        <v>1861</v>
      </c>
      <c r="G154" s="116" t="s">
        <v>13</v>
      </c>
      <c r="H154" s="598">
        <v>2057</v>
      </c>
      <c r="I154" s="599">
        <v>182</v>
      </c>
    </row>
    <row r="155" spans="1:9" ht="6" customHeight="1">
      <c r="C155" s="116" t="s">
        <v>13</v>
      </c>
      <c r="D155" s="116" t="s">
        <v>13</v>
      </c>
      <c r="E155" s="116" t="s">
        <v>13</v>
      </c>
      <c r="F155" s="116" t="s">
        <v>13</v>
      </c>
      <c r="G155" s="116" t="s">
        <v>13</v>
      </c>
      <c r="H155" s="116" t="s">
        <v>13</v>
      </c>
      <c r="I155" s="192" t="s">
        <v>13</v>
      </c>
    </row>
    <row r="156" spans="1:9" ht="15" customHeight="1">
      <c r="A156" s="859" t="s">
        <v>66</v>
      </c>
      <c r="B156" s="49"/>
      <c r="C156" s="116" t="s">
        <v>13</v>
      </c>
      <c r="D156" s="116" t="s">
        <v>13</v>
      </c>
      <c r="E156" s="116" t="s">
        <v>13</v>
      </c>
      <c r="F156" s="116" t="s">
        <v>13</v>
      </c>
      <c r="G156" s="116" t="s">
        <v>13</v>
      </c>
      <c r="H156" s="116" t="s">
        <v>13</v>
      </c>
      <c r="I156" s="192" t="s">
        <v>13</v>
      </c>
    </row>
    <row r="157" spans="1:9" ht="15" customHeight="1">
      <c r="A157" s="57" t="s">
        <v>67</v>
      </c>
      <c r="C157" s="598">
        <v>5932</v>
      </c>
      <c r="D157" s="116" t="s">
        <v>13</v>
      </c>
      <c r="E157" s="598">
        <v>2775</v>
      </c>
      <c r="F157" s="598">
        <v>745</v>
      </c>
      <c r="G157" s="116" t="s">
        <v>13</v>
      </c>
      <c r="H157" s="598">
        <v>1972</v>
      </c>
      <c r="I157" s="599">
        <v>433</v>
      </c>
    </row>
    <row r="158" spans="1:9" ht="15" customHeight="1">
      <c r="A158" s="57" t="s">
        <v>68</v>
      </c>
      <c r="C158" s="598">
        <v>92027</v>
      </c>
      <c r="D158" s="116" t="s">
        <v>13</v>
      </c>
      <c r="E158" s="598">
        <v>49406</v>
      </c>
      <c r="F158" s="598">
        <v>15167</v>
      </c>
      <c r="G158" s="116" t="s">
        <v>13</v>
      </c>
      <c r="H158" s="598">
        <v>26700</v>
      </c>
      <c r="I158" s="599">
        <v>709</v>
      </c>
    </row>
    <row r="159" spans="1:9" ht="6" customHeight="1">
      <c r="C159" s="116" t="s">
        <v>13</v>
      </c>
      <c r="D159" s="116" t="s">
        <v>13</v>
      </c>
      <c r="E159" s="116" t="s">
        <v>13</v>
      </c>
      <c r="F159" s="116" t="s">
        <v>13</v>
      </c>
      <c r="G159" s="116" t="s">
        <v>13</v>
      </c>
      <c r="H159" s="116" t="s">
        <v>13</v>
      </c>
      <c r="I159" s="191" t="s">
        <v>13</v>
      </c>
    </row>
    <row r="160" spans="1:9" ht="15" customHeight="1">
      <c r="A160" s="859" t="s">
        <v>99</v>
      </c>
      <c r="B160" s="49"/>
      <c r="C160" s="116" t="s">
        <v>13</v>
      </c>
      <c r="D160" s="116" t="s">
        <v>13</v>
      </c>
      <c r="E160" s="116" t="s">
        <v>13</v>
      </c>
      <c r="F160" s="116" t="s">
        <v>13</v>
      </c>
      <c r="G160" s="116" t="s">
        <v>13</v>
      </c>
      <c r="H160" s="116" t="s">
        <v>13</v>
      </c>
      <c r="I160" s="192" t="s">
        <v>13</v>
      </c>
    </row>
    <row r="161" spans="1:9" ht="15" customHeight="1">
      <c r="A161" s="57" t="s">
        <v>70</v>
      </c>
      <c r="C161" s="598">
        <v>1473</v>
      </c>
      <c r="D161" s="116" t="s">
        <v>13</v>
      </c>
      <c r="E161" s="598">
        <v>770</v>
      </c>
      <c r="F161" s="598">
        <v>143</v>
      </c>
      <c r="G161" s="116" t="s">
        <v>13</v>
      </c>
      <c r="H161" s="598">
        <v>332</v>
      </c>
      <c r="I161" s="599">
        <v>225</v>
      </c>
    </row>
    <row r="162" spans="1:9" ht="15" customHeight="1">
      <c r="A162" s="57" t="s">
        <v>71</v>
      </c>
      <c r="C162" s="598">
        <v>4291</v>
      </c>
      <c r="D162" s="116" t="s">
        <v>13</v>
      </c>
      <c r="E162" s="598">
        <v>2571</v>
      </c>
      <c r="F162" s="598">
        <v>541</v>
      </c>
      <c r="G162" s="116" t="s">
        <v>13</v>
      </c>
      <c r="H162" s="598">
        <v>963</v>
      </c>
      <c r="I162" s="599">
        <v>213</v>
      </c>
    </row>
    <row r="163" spans="1:9" ht="15" customHeight="1">
      <c r="A163" s="57" t="s">
        <v>72</v>
      </c>
      <c r="C163" s="598">
        <v>9524</v>
      </c>
      <c r="D163" s="116" t="s">
        <v>13</v>
      </c>
      <c r="E163" s="598">
        <v>5762</v>
      </c>
      <c r="F163" s="598">
        <v>1298</v>
      </c>
      <c r="G163" s="116" t="s">
        <v>13</v>
      </c>
      <c r="H163" s="598">
        <v>2146</v>
      </c>
      <c r="I163" s="594">
        <v>308</v>
      </c>
    </row>
    <row r="164" spans="1:9" ht="15" customHeight="1">
      <c r="A164" s="57" t="s">
        <v>73</v>
      </c>
      <c r="C164" s="598">
        <v>33215</v>
      </c>
      <c r="D164" s="116" t="s">
        <v>13</v>
      </c>
      <c r="E164" s="598">
        <v>19097</v>
      </c>
      <c r="F164" s="598">
        <v>4883</v>
      </c>
      <c r="G164" s="116" t="s">
        <v>13</v>
      </c>
      <c r="H164" s="598">
        <v>8959</v>
      </c>
      <c r="I164" s="594">
        <v>262</v>
      </c>
    </row>
    <row r="165" spans="1:9" ht="15" customHeight="1">
      <c r="A165" s="57" t="s">
        <v>74</v>
      </c>
      <c r="C165" s="598">
        <v>27498</v>
      </c>
      <c r="D165" s="116" t="s">
        <v>13</v>
      </c>
      <c r="E165" s="598">
        <v>12496</v>
      </c>
      <c r="F165" s="598">
        <v>4397</v>
      </c>
      <c r="G165" s="116" t="s">
        <v>13</v>
      </c>
      <c r="H165" s="598">
        <v>10512</v>
      </c>
      <c r="I165" s="594">
        <v>82</v>
      </c>
    </row>
    <row r="166" spans="1:9" ht="15" customHeight="1">
      <c r="A166" s="57" t="s">
        <v>75</v>
      </c>
      <c r="C166" s="598">
        <v>21931</v>
      </c>
      <c r="D166" s="116" t="s">
        <v>13</v>
      </c>
      <c r="E166" s="598">
        <v>11480</v>
      </c>
      <c r="F166" s="598">
        <v>4649</v>
      </c>
      <c r="G166" s="116" t="s">
        <v>13</v>
      </c>
      <c r="H166" s="598">
        <v>5739</v>
      </c>
      <c r="I166" s="594">
        <v>52</v>
      </c>
    </row>
    <row r="167" spans="1:9" ht="6" customHeight="1">
      <c r="C167" s="116" t="s">
        <v>13</v>
      </c>
      <c r="D167" s="116" t="s">
        <v>13</v>
      </c>
      <c r="E167" s="116" t="s">
        <v>13</v>
      </c>
      <c r="F167" s="116" t="s">
        <v>13</v>
      </c>
      <c r="G167" s="116" t="s">
        <v>13</v>
      </c>
      <c r="H167" s="116" t="s">
        <v>13</v>
      </c>
      <c r="I167" s="192" t="s">
        <v>13</v>
      </c>
    </row>
    <row r="168" spans="1:9" ht="15" customHeight="1">
      <c r="A168" s="60" t="s">
        <v>76</v>
      </c>
      <c r="B168" s="61"/>
      <c r="C168" s="116" t="s">
        <v>13</v>
      </c>
      <c r="D168" s="116" t="s">
        <v>13</v>
      </c>
      <c r="E168" s="116" t="s">
        <v>13</v>
      </c>
      <c r="F168" s="116" t="s">
        <v>13</v>
      </c>
      <c r="G168" s="116" t="s">
        <v>13</v>
      </c>
      <c r="H168" s="116" t="s">
        <v>13</v>
      </c>
      <c r="I168" s="191" t="s">
        <v>13</v>
      </c>
    </row>
    <row r="169" spans="1:9" ht="15" customHeight="1">
      <c r="A169" s="46" t="s">
        <v>77</v>
      </c>
      <c r="C169" s="598">
        <v>51075</v>
      </c>
      <c r="D169" s="116" t="s">
        <v>13</v>
      </c>
      <c r="E169" s="598">
        <v>28666</v>
      </c>
      <c r="F169" s="598">
        <v>9452</v>
      </c>
      <c r="G169" s="116" t="s">
        <v>13</v>
      </c>
      <c r="H169" s="598">
        <v>12511</v>
      </c>
      <c r="I169" s="594">
        <v>421</v>
      </c>
    </row>
    <row r="170" spans="1:9" ht="15" customHeight="1">
      <c r="A170" s="46" t="s">
        <v>78</v>
      </c>
      <c r="C170" s="598">
        <v>46886</v>
      </c>
      <c r="D170" s="116" t="s">
        <v>13</v>
      </c>
      <c r="E170" s="598">
        <v>23517</v>
      </c>
      <c r="F170" s="598">
        <v>6460</v>
      </c>
      <c r="G170" s="116" t="s">
        <v>13</v>
      </c>
      <c r="H170" s="598">
        <v>16161</v>
      </c>
      <c r="I170" s="593">
        <v>721</v>
      </c>
    </row>
    <row r="171" spans="1:9" ht="6" customHeight="1">
      <c r="C171" s="116" t="s">
        <v>13</v>
      </c>
      <c r="D171" s="116" t="s">
        <v>13</v>
      </c>
      <c r="E171" s="116" t="s">
        <v>13</v>
      </c>
      <c r="F171" s="116" t="s">
        <v>13</v>
      </c>
      <c r="G171" s="116" t="s">
        <v>13</v>
      </c>
      <c r="H171" s="116" t="s">
        <v>13</v>
      </c>
      <c r="I171" s="191" t="s">
        <v>13</v>
      </c>
    </row>
    <row r="172" spans="1:9" ht="15" customHeight="1">
      <c r="A172" s="859" t="s">
        <v>100</v>
      </c>
      <c r="B172" s="49"/>
      <c r="C172" s="116" t="s">
        <v>13</v>
      </c>
      <c r="D172" s="116" t="s">
        <v>13</v>
      </c>
      <c r="E172" s="116" t="s">
        <v>13</v>
      </c>
      <c r="F172" s="116" t="s">
        <v>13</v>
      </c>
      <c r="G172" s="116" t="s">
        <v>13</v>
      </c>
      <c r="H172" s="116" t="s">
        <v>13</v>
      </c>
      <c r="I172" s="191" t="s">
        <v>13</v>
      </c>
    </row>
    <row r="173" spans="1:9" ht="15" customHeight="1">
      <c r="A173" s="57" t="s">
        <v>80</v>
      </c>
      <c r="C173" s="598">
        <v>2203</v>
      </c>
      <c r="D173" s="116" t="s">
        <v>13</v>
      </c>
      <c r="E173" s="598">
        <v>435</v>
      </c>
      <c r="F173" s="598">
        <v>948</v>
      </c>
      <c r="G173" s="116" t="s">
        <v>13</v>
      </c>
      <c r="H173" s="598">
        <v>798</v>
      </c>
      <c r="I173" s="593">
        <v>19</v>
      </c>
    </row>
    <row r="174" spans="1:9" ht="15" customHeight="1">
      <c r="A174" s="57" t="s">
        <v>81</v>
      </c>
      <c r="C174" s="598">
        <v>16567</v>
      </c>
      <c r="D174" s="116" t="s">
        <v>13</v>
      </c>
      <c r="E174" s="598">
        <v>8442</v>
      </c>
      <c r="F174" s="598">
        <v>4595</v>
      </c>
      <c r="G174" s="116" t="s">
        <v>13</v>
      </c>
      <c r="H174" s="598">
        <v>3400</v>
      </c>
      <c r="I174" s="593">
        <v>125</v>
      </c>
    </row>
    <row r="175" spans="1:9" ht="15" customHeight="1">
      <c r="A175" s="57" t="s">
        <v>82</v>
      </c>
      <c r="C175" s="601">
        <v>21876</v>
      </c>
      <c r="D175" s="115" t="s">
        <v>13</v>
      </c>
      <c r="E175" s="601">
        <v>16087</v>
      </c>
      <c r="F175" s="601">
        <v>3557</v>
      </c>
      <c r="G175" s="115" t="s">
        <v>13</v>
      </c>
      <c r="H175" s="601">
        <v>2130</v>
      </c>
      <c r="I175" s="593">
        <v>86</v>
      </c>
    </row>
    <row r="176" spans="1:9" ht="15" customHeight="1">
      <c r="A176" s="57" t="s">
        <v>83</v>
      </c>
      <c r="C176" s="601">
        <v>16751</v>
      </c>
      <c r="D176" s="115" t="s">
        <v>13</v>
      </c>
      <c r="E176" s="601">
        <v>14041</v>
      </c>
      <c r="F176" s="601">
        <v>1608</v>
      </c>
      <c r="G176" s="115" t="s">
        <v>13</v>
      </c>
      <c r="H176" s="601">
        <v>1040</v>
      </c>
      <c r="I176" s="593">
        <v>57</v>
      </c>
    </row>
    <row r="177" spans="1:10" ht="15" customHeight="1">
      <c r="A177" s="57" t="s">
        <v>84</v>
      </c>
      <c r="C177" s="598">
        <v>6393</v>
      </c>
      <c r="D177" s="116" t="s">
        <v>13</v>
      </c>
      <c r="E177" s="598">
        <v>5290</v>
      </c>
      <c r="F177" s="598">
        <v>655</v>
      </c>
      <c r="G177" s="116" t="s">
        <v>13</v>
      </c>
      <c r="H177" s="598">
        <v>395</v>
      </c>
      <c r="I177" s="593">
        <v>51</v>
      </c>
    </row>
    <row r="178" spans="1:10" ht="15" customHeight="1">
      <c r="A178" s="57" t="s">
        <v>85</v>
      </c>
      <c r="C178" s="598">
        <v>4109</v>
      </c>
      <c r="D178" s="116" t="s">
        <v>13</v>
      </c>
      <c r="E178" s="598">
        <v>3137</v>
      </c>
      <c r="F178" s="598">
        <v>431</v>
      </c>
      <c r="G178" s="116" t="s">
        <v>13</v>
      </c>
      <c r="H178" s="598">
        <v>423</v>
      </c>
      <c r="I178" s="594">
        <v>116</v>
      </c>
    </row>
    <row r="179" spans="1:10" ht="6" customHeight="1">
      <c r="A179" s="4"/>
      <c r="B179" s="4"/>
      <c r="C179" s="116" t="s">
        <v>13</v>
      </c>
      <c r="D179" s="116" t="s">
        <v>13</v>
      </c>
      <c r="E179" s="116" t="s">
        <v>13</v>
      </c>
      <c r="F179" s="116" t="s">
        <v>13</v>
      </c>
      <c r="G179" s="116" t="s">
        <v>13</v>
      </c>
      <c r="H179" s="116" t="s">
        <v>13</v>
      </c>
      <c r="I179" s="192" t="s">
        <v>13</v>
      </c>
    </row>
    <row r="180" spans="1:10" ht="15" customHeight="1">
      <c r="A180" s="859" t="s">
        <v>86</v>
      </c>
      <c r="B180" s="49"/>
      <c r="C180" s="116" t="s">
        <v>13</v>
      </c>
      <c r="D180" s="116" t="s">
        <v>13</v>
      </c>
      <c r="E180" s="116" t="s">
        <v>13</v>
      </c>
      <c r="F180" s="116" t="s">
        <v>13</v>
      </c>
      <c r="G180" s="116" t="s">
        <v>13</v>
      </c>
      <c r="H180" s="116" t="s">
        <v>13</v>
      </c>
      <c r="I180" s="192" t="s">
        <v>13</v>
      </c>
    </row>
    <row r="181" spans="1:10" ht="15" customHeight="1">
      <c r="A181" s="57" t="s">
        <v>87</v>
      </c>
      <c r="C181" s="598">
        <v>56903</v>
      </c>
      <c r="D181" s="116" t="s">
        <v>13</v>
      </c>
      <c r="E181" s="598">
        <v>41274</v>
      </c>
      <c r="F181" s="598">
        <v>8274</v>
      </c>
      <c r="G181" s="116" t="s">
        <v>13</v>
      </c>
      <c r="H181" s="598">
        <v>6911</v>
      </c>
      <c r="I181" s="594">
        <v>412</v>
      </c>
    </row>
    <row r="182" spans="1:10" ht="15" customHeight="1">
      <c r="A182" s="57" t="s">
        <v>146</v>
      </c>
      <c r="C182" s="598">
        <v>9768</v>
      </c>
      <c r="D182" s="116" t="s">
        <v>13</v>
      </c>
      <c r="E182" s="598">
        <v>5359</v>
      </c>
      <c r="F182" s="598">
        <v>2856</v>
      </c>
      <c r="G182" s="116" t="s">
        <v>13</v>
      </c>
      <c r="H182" s="598">
        <v>1486</v>
      </c>
      <c r="I182" s="595">
        <v>64</v>
      </c>
    </row>
    <row r="183" spans="1:10" ht="15" customHeight="1">
      <c r="A183" s="478" t="s">
        <v>88</v>
      </c>
      <c r="C183" s="116">
        <v>31290</v>
      </c>
      <c r="D183" s="116" t="s">
        <v>13</v>
      </c>
      <c r="E183" s="116">
        <v>5550</v>
      </c>
      <c r="F183" s="116">
        <v>4782</v>
      </c>
      <c r="G183" s="116"/>
      <c r="H183" s="116">
        <v>20275</v>
      </c>
      <c r="I183" s="338">
        <v>666</v>
      </c>
    </row>
    <row r="184" spans="1:10" ht="6" customHeight="1">
      <c r="A184" s="92"/>
      <c r="B184" s="92"/>
      <c r="C184" s="193"/>
      <c r="D184" s="193"/>
      <c r="E184" s="193"/>
      <c r="F184" s="193"/>
      <c r="G184" s="193"/>
      <c r="H184" s="193"/>
      <c r="I184" s="193"/>
    </row>
    <row r="185" spans="1:10" ht="15" customHeight="1">
      <c r="J185" s="353" t="s">
        <v>3</v>
      </c>
    </row>
    <row r="186" spans="1:10" ht="15" customHeight="1">
      <c r="J186" s="353"/>
    </row>
    <row r="187" spans="1:10" ht="15" customHeight="1">
      <c r="J187" s="353"/>
    </row>
    <row r="188" spans="1:10" ht="15" customHeight="1">
      <c r="A188" s="301" t="s">
        <v>12</v>
      </c>
      <c r="B188" s="877"/>
      <c r="C188" s="877"/>
      <c r="D188" s="877"/>
      <c r="E188" s="877"/>
      <c r="F188" s="877"/>
      <c r="G188" s="877"/>
      <c r="H188" s="176"/>
      <c r="I188" s="176"/>
    </row>
    <row r="189" spans="1:10" ht="6" customHeight="1"/>
    <row r="190" spans="1:10" ht="15" customHeight="1">
      <c r="A190" s="946" t="s">
        <v>156</v>
      </c>
      <c r="B190" s="946"/>
      <c r="C190" s="946"/>
      <c r="D190" s="946"/>
      <c r="E190" s="946"/>
      <c r="F190" s="946"/>
      <c r="G190" s="873"/>
      <c r="H190" s="176"/>
      <c r="I190" s="43" t="s">
        <v>202</v>
      </c>
    </row>
    <row r="191" spans="1:10" ht="15" customHeight="1">
      <c r="A191" s="946"/>
      <c r="B191" s="946"/>
      <c r="C191" s="946"/>
      <c r="D191" s="946"/>
      <c r="E191" s="946"/>
      <c r="F191" s="946"/>
      <c r="G191" s="873"/>
      <c r="H191" s="176"/>
      <c r="I191" s="176"/>
    </row>
    <row r="192" spans="1:10" ht="15" customHeight="1">
      <c r="A192" s="946"/>
      <c r="B192" s="946"/>
      <c r="C192" s="946"/>
      <c r="D192" s="946"/>
      <c r="E192" s="946"/>
      <c r="F192" s="946"/>
      <c r="G192" s="873"/>
      <c r="H192" s="176"/>
      <c r="I192" s="176"/>
    </row>
    <row r="193" spans="1:9" ht="6" customHeight="1"/>
    <row r="194" spans="1:9" ht="15" customHeight="1">
      <c r="A194" s="971" t="s">
        <v>128</v>
      </c>
      <c r="B194" s="971"/>
      <c r="C194" s="978" t="s">
        <v>151</v>
      </c>
      <c r="D194" s="882"/>
      <c r="E194" s="929" t="s">
        <v>129</v>
      </c>
      <c r="F194" s="929" t="s">
        <v>157</v>
      </c>
      <c r="G194" s="863"/>
      <c r="H194" s="976" t="s">
        <v>50</v>
      </c>
      <c r="I194" s="976"/>
    </row>
    <row r="195" spans="1:9" ht="15" customHeight="1">
      <c r="A195" s="972"/>
      <c r="B195" s="972"/>
      <c r="C195" s="947"/>
      <c r="D195" s="869"/>
      <c r="E195" s="979"/>
      <c r="F195" s="979"/>
      <c r="G195" s="883"/>
      <c r="H195" s="883" t="s">
        <v>130</v>
      </c>
      <c r="I195" s="883" t="s">
        <v>131</v>
      </c>
    </row>
    <row r="196" spans="1:9" ht="6" customHeight="1">
      <c r="A196" s="57"/>
      <c r="B196" s="57"/>
      <c r="C196" s="187"/>
      <c r="D196" s="187"/>
      <c r="E196" s="187"/>
      <c r="F196" s="187"/>
      <c r="G196" s="187"/>
      <c r="H196" s="187"/>
      <c r="I196" s="187"/>
    </row>
    <row r="197" spans="1:9" ht="15" customHeight="1">
      <c r="A197" s="859" t="s">
        <v>17</v>
      </c>
      <c r="B197" s="49"/>
      <c r="C197" s="75">
        <v>0.47415346048344098</v>
      </c>
      <c r="D197" s="75" t="s">
        <v>13</v>
      </c>
      <c r="E197" s="194">
        <v>0.42101927058364902</v>
      </c>
      <c r="F197" s="194">
        <v>1.0480882190487999</v>
      </c>
      <c r="G197" s="194" t="s">
        <v>13</v>
      </c>
      <c r="H197" s="194">
        <v>0.70522026391609305</v>
      </c>
      <c r="I197" s="194">
        <v>5.6626951901857998</v>
      </c>
    </row>
    <row r="198" spans="1:9" ht="6" customHeight="1">
      <c r="A198" s="49"/>
      <c r="B198" s="49"/>
      <c r="C198" s="63"/>
      <c r="D198" s="63" t="s">
        <v>13</v>
      </c>
      <c r="E198" s="63"/>
      <c r="F198" s="63"/>
      <c r="G198" s="63" t="s">
        <v>13</v>
      </c>
      <c r="H198" s="63"/>
      <c r="I198" s="63"/>
    </row>
    <row r="199" spans="1:9" ht="15" customHeight="1">
      <c r="A199" s="859" t="s">
        <v>64</v>
      </c>
      <c r="B199" s="49"/>
      <c r="C199" s="195"/>
      <c r="D199" s="195" t="s">
        <v>13</v>
      </c>
      <c r="E199" s="195"/>
      <c r="F199" s="195"/>
      <c r="G199" s="195" t="s">
        <v>13</v>
      </c>
      <c r="H199" s="195"/>
      <c r="I199" s="195"/>
    </row>
    <row r="200" spans="1:9" ht="15" customHeight="1">
      <c r="A200" s="57" t="s">
        <v>14</v>
      </c>
      <c r="C200" s="78">
        <v>0.80155820198810002</v>
      </c>
      <c r="D200" s="78" t="s">
        <v>13</v>
      </c>
      <c r="E200" s="196">
        <v>0.76710733630794403</v>
      </c>
      <c r="F200" s="196">
        <v>1.71257214116315</v>
      </c>
      <c r="G200" s="196" t="s">
        <v>13</v>
      </c>
      <c r="H200" s="196">
        <v>1.1284536194502599</v>
      </c>
      <c r="I200" s="196">
        <v>7.3619916705747501</v>
      </c>
    </row>
    <row r="201" spans="1:9" ht="15" customHeight="1">
      <c r="A201" s="57" t="s">
        <v>15</v>
      </c>
      <c r="C201" s="78">
        <v>0.58952421659654697</v>
      </c>
      <c r="D201" s="78" t="s">
        <v>13</v>
      </c>
      <c r="E201" s="196">
        <v>0.49965292279846901</v>
      </c>
      <c r="F201" s="196">
        <v>1.31988190800469</v>
      </c>
      <c r="G201" s="196" t="s">
        <v>13</v>
      </c>
      <c r="H201" s="196">
        <v>0.90423725623744799</v>
      </c>
      <c r="I201" s="196">
        <v>7.0498127986451804</v>
      </c>
    </row>
    <row r="202" spans="1:9" ht="6" customHeight="1">
      <c r="A202" s="49"/>
      <c r="B202" s="49"/>
      <c r="C202" s="78"/>
      <c r="D202" s="78" t="s">
        <v>13</v>
      </c>
      <c r="E202" s="194"/>
      <c r="F202" s="197"/>
      <c r="G202" s="197" t="s">
        <v>13</v>
      </c>
      <c r="H202" s="196"/>
      <c r="I202" s="197"/>
    </row>
    <row r="203" spans="1:9" ht="15" customHeight="1">
      <c r="A203" s="859" t="s">
        <v>65</v>
      </c>
      <c r="B203" s="49"/>
      <c r="C203" s="78"/>
      <c r="D203" s="78" t="s">
        <v>13</v>
      </c>
      <c r="E203" s="196"/>
      <c r="F203" s="196"/>
      <c r="G203" s="196" t="s">
        <v>13</v>
      </c>
      <c r="H203" s="196"/>
      <c r="I203" s="198"/>
    </row>
    <row r="204" spans="1:9" ht="15" customHeight="1">
      <c r="A204" s="57" t="s">
        <v>4</v>
      </c>
      <c r="C204" s="78">
        <v>1.10386453800786</v>
      </c>
      <c r="D204" s="78" t="s">
        <v>13</v>
      </c>
      <c r="E204" s="196">
        <v>2.75738946076416</v>
      </c>
      <c r="F204" s="196">
        <v>3.3066229605309201</v>
      </c>
      <c r="G204" s="196" t="s">
        <v>13</v>
      </c>
      <c r="H204" s="196">
        <v>0.63128199843180099</v>
      </c>
      <c r="I204" s="198">
        <v>8.2842032526882701</v>
      </c>
    </row>
    <row r="205" spans="1:9" ht="15" customHeight="1">
      <c r="A205" s="57" t="s">
        <v>5</v>
      </c>
      <c r="C205" s="78">
        <v>1.1625038756850301</v>
      </c>
      <c r="D205" s="78" t="s">
        <v>13</v>
      </c>
      <c r="E205" s="196">
        <v>1.37344574996019</v>
      </c>
      <c r="F205" s="196">
        <v>2.1695511148673901</v>
      </c>
      <c r="G205" s="196" t="s">
        <v>13</v>
      </c>
      <c r="H205" s="196">
        <v>1.59653857287326</v>
      </c>
      <c r="I205" s="198">
        <v>10.8578051953731</v>
      </c>
    </row>
    <row r="206" spans="1:9" ht="15" customHeight="1">
      <c r="A206" s="57" t="s">
        <v>6</v>
      </c>
      <c r="C206" s="78">
        <v>1.16452164563728</v>
      </c>
      <c r="D206" s="78" t="s">
        <v>13</v>
      </c>
      <c r="E206" s="196">
        <v>0.96904534231538497</v>
      </c>
      <c r="F206" s="196">
        <v>2.0784026083657601</v>
      </c>
      <c r="G206" s="196" t="s">
        <v>13</v>
      </c>
      <c r="H206" s="196">
        <v>2.19511878269092</v>
      </c>
      <c r="I206" s="198">
        <v>13.872542658786999</v>
      </c>
    </row>
    <row r="207" spans="1:9" ht="15" customHeight="1">
      <c r="A207" s="57" t="s">
        <v>7</v>
      </c>
      <c r="C207" s="78">
        <v>1.14522753350771</v>
      </c>
      <c r="D207" s="78" t="s">
        <v>13</v>
      </c>
      <c r="E207" s="196">
        <v>0.87763282065188497</v>
      </c>
      <c r="F207" s="196">
        <v>2.4689282374841501</v>
      </c>
      <c r="G207" s="196" t="s">
        <v>13</v>
      </c>
      <c r="H207" s="196">
        <v>2.6787147305435002</v>
      </c>
      <c r="I207" s="198">
        <v>12.417399981704699</v>
      </c>
    </row>
    <row r="208" spans="1:9" ht="15" customHeight="1">
      <c r="A208" s="57" t="s">
        <v>8</v>
      </c>
      <c r="C208" s="78">
        <v>1.15448088379727</v>
      </c>
      <c r="D208" s="78" t="s">
        <v>13</v>
      </c>
      <c r="E208" s="196">
        <v>0.79561935228063696</v>
      </c>
      <c r="F208" s="196">
        <v>2.9286160168181299</v>
      </c>
      <c r="G208" s="196" t="s">
        <v>13</v>
      </c>
      <c r="H208" s="196">
        <v>2.6507244859412902</v>
      </c>
      <c r="I208" s="198">
        <v>11.0262890470658</v>
      </c>
    </row>
    <row r="209" spans="1:9" ht="15" customHeight="1">
      <c r="A209" s="57" t="s">
        <v>9</v>
      </c>
      <c r="C209" s="78">
        <v>1.13275299120758</v>
      </c>
      <c r="D209" s="78" t="s">
        <v>13</v>
      </c>
      <c r="E209" s="196">
        <v>0.78433309092215597</v>
      </c>
      <c r="F209" s="196">
        <v>3.0933567152086501</v>
      </c>
      <c r="G209" s="196" t="s">
        <v>13</v>
      </c>
      <c r="H209" s="196">
        <v>2.7716431738686098</v>
      </c>
      <c r="I209" s="198">
        <v>10.246207214412999</v>
      </c>
    </row>
    <row r="210" spans="1:9" ht="15" customHeight="1">
      <c r="A210" s="57" t="s">
        <v>10</v>
      </c>
      <c r="C210" s="78">
        <v>1.1318460972598701</v>
      </c>
      <c r="D210" s="78" t="s">
        <v>13</v>
      </c>
      <c r="E210" s="196">
        <v>0.83212612723317503</v>
      </c>
      <c r="F210" s="196">
        <v>2.9645506837000899</v>
      </c>
      <c r="G210" s="196" t="s">
        <v>13</v>
      </c>
      <c r="H210" s="196">
        <v>2.72949667195279</v>
      </c>
      <c r="I210" s="196">
        <v>9.1308595199480305</v>
      </c>
    </row>
    <row r="211" spans="1:9" ht="6" customHeight="1">
      <c r="C211" s="78"/>
      <c r="D211" s="78" t="s">
        <v>13</v>
      </c>
      <c r="E211" s="196"/>
      <c r="F211" s="196"/>
      <c r="G211" s="196" t="s">
        <v>13</v>
      </c>
      <c r="H211" s="196"/>
      <c r="I211" s="196"/>
    </row>
    <row r="212" spans="1:9" ht="15" customHeight="1">
      <c r="A212" s="859" t="s">
        <v>66</v>
      </c>
      <c r="B212" s="49"/>
      <c r="C212" s="78"/>
      <c r="D212" s="78" t="s">
        <v>13</v>
      </c>
      <c r="E212" s="196"/>
      <c r="F212" s="196"/>
      <c r="G212" s="196" t="s">
        <v>13</v>
      </c>
      <c r="H212" s="196"/>
      <c r="I212" s="196"/>
    </row>
    <row r="213" spans="1:9" ht="15" customHeight="1">
      <c r="A213" s="57" t="s">
        <v>67</v>
      </c>
      <c r="C213" s="78">
        <v>4.4010201059389402</v>
      </c>
      <c r="D213" s="78" t="s">
        <v>13</v>
      </c>
      <c r="E213" s="196">
        <v>2.2298325260786598</v>
      </c>
      <c r="F213" s="196">
        <v>4.4733885654952097</v>
      </c>
      <c r="G213" s="196" t="s">
        <v>13</v>
      </c>
      <c r="H213" s="196">
        <v>2.5395203591226201</v>
      </c>
      <c r="I213" s="196">
        <v>10.649750576356601</v>
      </c>
    </row>
    <row r="214" spans="1:9" ht="15" customHeight="1">
      <c r="A214" s="57" t="s">
        <v>68</v>
      </c>
      <c r="C214" s="78">
        <v>0.53277718783443395</v>
      </c>
      <c r="D214" s="78" t="s">
        <v>13</v>
      </c>
      <c r="E214" s="196">
        <v>0.425181536799702</v>
      </c>
      <c r="F214" s="196">
        <v>1.0734028723379601</v>
      </c>
      <c r="G214" s="196" t="s">
        <v>13</v>
      </c>
      <c r="H214" s="196">
        <v>0.72883660071121603</v>
      </c>
      <c r="I214" s="196">
        <v>5.4859804357641204</v>
      </c>
    </row>
    <row r="215" spans="1:9" ht="6" customHeight="1">
      <c r="C215" s="78"/>
      <c r="D215" s="78" t="s">
        <v>13</v>
      </c>
      <c r="E215" s="196"/>
      <c r="F215" s="198"/>
      <c r="G215" s="198" t="s">
        <v>13</v>
      </c>
      <c r="H215" s="196"/>
      <c r="I215" s="198"/>
    </row>
    <row r="216" spans="1:9" ht="15" customHeight="1">
      <c r="A216" s="859" t="s">
        <v>99</v>
      </c>
      <c r="B216" s="49"/>
      <c r="C216" s="78"/>
      <c r="D216" s="78" t="s">
        <v>13</v>
      </c>
      <c r="E216" s="196"/>
      <c r="F216" s="196"/>
      <c r="G216" s="196" t="s">
        <v>13</v>
      </c>
      <c r="H216" s="196"/>
      <c r="I216" s="196"/>
    </row>
    <row r="217" spans="1:9" ht="15" customHeight="1">
      <c r="A217" s="57" t="s">
        <v>70</v>
      </c>
      <c r="C217" s="78">
        <v>4.0775848092706202</v>
      </c>
      <c r="D217" s="78" t="s">
        <v>13</v>
      </c>
      <c r="E217" s="196">
        <v>3.3997673551831298</v>
      </c>
      <c r="F217" s="196">
        <v>9.7784109775463293</v>
      </c>
      <c r="G217" s="196" t="s">
        <v>13</v>
      </c>
      <c r="H217" s="196">
        <v>6.0352992496019597</v>
      </c>
      <c r="I217" s="196">
        <v>9.1037017627497292</v>
      </c>
    </row>
    <row r="218" spans="1:9" ht="15" customHeight="1">
      <c r="A218" s="57" t="s">
        <v>71</v>
      </c>
      <c r="C218" s="78">
        <v>2.2389311911873602</v>
      </c>
      <c r="D218" s="78" t="s">
        <v>13</v>
      </c>
      <c r="E218" s="196">
        <v>1.6825664659575601</v>
      </c>
      <c r="F218" s="196">
        <v>5.0479754908308001</v>
      </c>
      <c r="G218" s="196" t="s">
        <v>13</v>
      </c>
      <c r="H218" s="196">
        <v>3.4893994286583299</v>
      </c>
      <c r="I218" s="196">
        <v>10.161745571527099</v>
      </c>
    </row>
    <row r="219" spans="1:9" ht="15" customHeight="1">
      <c r="A219" s="57" t="s">
        <v>72</v>
      </c>
      <c r="C219" s="78">
        <v>1.53640236117492</v>
      </c>
      <c r="D219" s="78" t="s">
        <v>13</v>
      </c>
      <c r="E219" s="196">
        <v>1.1047662247194601</v>
      </c>
      <c r="F219" s="196">
        <v>3.3453578196340801</v>
      </c>
      <c r="G219" s="196" t="s">
        <v>13</v>
      </c>
      <c r="H219" s="196">
        <v>2.55558393035624</v>
      </c>
      <c r="I219" s="196">
        <v>8.23504735255875</v>
      </c>
    </row>
    <row r="220" spans="1:9" ht="15" customHeight="1">
      <c r="A220" s="57" t="s">
        <v>73</v>
      </c>
      <c r="C220" s="78">
        <v>0.81931122880343299</v>
      </c>
      <c r="D220" s="78" t="s">
        <v>13</v>
      </c>
      <c r="E220" s="196">
        <v>0.64006595767130003</v>
      </c>
      <c r="F220" s="196">
        <v>1.83161998932529</v>
      </c>
      <c r="G220" s="196" t="s">
        <v>13</v>
      </c>
      <c r="H220" s="196">
        <v>1.20178603917189</v>
      </c>
      <c r="I220" s="196">
        <v>8.3725908705687004</v>
      </c>
    </row>
    <row r="221" spans="1:9" ht="15" customHeight="1">
      <c r="A221" s="57" t="s">
        <v>74</v>
      </c>
      <c r="C221" s="78">
        <v>0.88925022934472997</v>
      </c>
      <c r="D221" s="78" t="s">
        <v>13</v>
      </c>
      <c r="E221" s="196">
        <v>0.910671021397915</v>
      </c>
      <c r="F221" s="196">
        <v>1.92560999385169</v>
      </c>
      <c r="G221" s="196" t="s">
        <v>13</v>
      </c>
      <c r="H221" s="196">
        <v>1.06326985554613</v>
      </c>
      <c r="I221" s="196">
        <v>14.434252969415899</v>
      </c>
    </row>
    <row r="222" spans="1:9" ht="15" customHeight="1">
      <c r="A222" s="57" t="s">
        <v>75</v>
      </c>
      <c r="C222" s="78">
        <v>0.97130424528678705</v>
      </c>
      <c r="D222" s="78" t="s">
        <v>13</v>
      </c>
      <c r="E222" s="196">
        <v>0.89204168836801401</v>
      </c>
      <c r="F222" s="196">
        <v>1.86263561948998</v>
      </c>
      <c r="G222" s="196" t="s">
        <v>13</v>
      </c>
      <c r="H222" s="196">
        <v>1.6156785041411701</v>
      </c>
      <c r="I222" s="196">
        <v>16.3449790822776</v>
      </c>
    </row>
    <row r="223" spans="1:9" ht="6" customHeight="1">
      <c r="C223" s="78"/>
      <c r="D223" s="78" t="s">
        <v>13</v>
      </c>
      <c r="E223" s="196"/>
      <c r="F223" s="196"/>
      <c r="G223" s="196" t="s">
        <v>13</v>
      </c>
      <c r="H223" s="196"/>
      <c r="I223" s="196"/>
    </row>
    <row r="224" spans="1:9" ht="15" customHeight="1">
      <c r="A224" s="60" t="s">
        <v>76</v>
      </c>
      <c r="B224" s="61"/>
      <c r="C224" s="78"/>
      <c r="D224" s="78" t="s">
        <v>13</v>
      </c>
      <c r="E224" s="196"/>
      <c r="F224" s="196"/>
      <c r="G224" s="196" t="s">
        <v>13</v>
      </c>
      <c r="H224" s="196"/>
      <c r="I224" s="198"/>
    </row>
    <row r="225" spans="1:9" ht="15" customHeight="1">
      <c r="A225" s="46" t="s">
        <v>77</v>
      </c>
      <c r="C225" s="78">
        <v>0.62443363875699598</v>
      </c>
      <c r="D225" s="78" t="s">
        <v>13</v>
      </c>
      <c r="E225" s="196">
        <v>0.54981254089055998</v>
      </c>
      <c r="F225" s="196">
        <v>1.2893653613344001</v>
      </c>
      <c r="G225" s="196" t="s">
        <v>13</v>
      </c>
      <c r="H225" s="196">
        <v>1.11561456873819</v>
      </c>
      <c r="I225" s="196">
        <v>7.7258330014247898</v>
      </c>
    </row>
    <row r="226" spans="1:9" ht="15" customHeight="1">
      <c r="A226" s="46" t="s">
        <v>78</v>
      </c>
      <c r="C226" s="78">
        <v>0.74623671744408904</v>
      </c>
      <c r="D226" s="78" t="s">
        <v>13</v>
      </c>
      <c r="E226" s="196">
        <v>0.634773370543669</v>
      </c>
      <c r="F226" s="196">
        <v>1.6504962450945</v>
      </c>
      <c r="G226" s="196" t="s">
        <v>13</v>
      </c>
      <c r="H226" s="196">
        <v>0.88045125992107598</v>
      </c>
      <c r="I226" s="198">
        <v>6.7002616449442902</v>
      </c>
    </row>
    <row r="227" spans="1:9" ht="6" customHeight="1">
      <c r="C227" s="78"/>
      <c r="D227" s="78" t="s">
        <v>13</v>
      </c>
      <c r="E227" s="196"/>
      <c r="F227" s="196"/>
      <c r="G227" s="196" t="s">
        <v>13</v>
      </c>
      <c r="H227" s="196"/>
      <c r="I227" s="198"/>
    </row>
    <row r="228" spans="1:9" ht="15" customHeight="1">
      <c r="A228" s="859" t="s">
        <v>100</v>
      </c>
      <c r="B228" s="49"/>
      <c r="C228" s="78"/>
      <c r="D228" s="78" t="s">
        <v>13</v>
      </c>
      <c r="E228" s="196"/>
      <c r="F228" s="199" t="s">
        <v>13</v>
      </c>
      <c r="G228" s="199" t="s">
        <v>13</v>
      </c>
      <c r="H228" s="196"/>
      <c r="I228" s="198"/>
    </row>
    <row r="229" spans="1:9" ht="15" customHeight="1">
      <c r="A229" s="57" t="s">
        <v>80</v>
      </c>
      <c r="C229" s="78">
        <v>2.8324364798564101</v>
      </c>
      <c r="D229" s="78" t="s">
        <v>13</v>
      </c>
      <c r="E229" s="196">
        <v>5.8565806796785198</v>
      </c>
      <c r="F229" s="196">
        <v>3.33586909664003</v>
      </c>
      <c r="G229" s="196" t="s">
        <v>13</v>
      </c>
      <c r="H229" s="196">
        <v>3.75762843329144</v>
      </c>
      <c r="I229" s="198">
        <v>25.4127942165651</v>
      </c>
    </row>
    <row r="230" spans="1:9" ht="15" customHeight="1">
      <c r="A230" s="57" t="s">
        <v>81</v>
      </c>
      <c r="C230" s="79">
        <v>1.04866341186505</v>
      </c>
      <c r="D230" s="79" t="s">
        <v>13</v>
      </c>
      <c r="E230" s="196">
        <v>1.02759348187932</v>
      </c>
      <c r="F230" s="196">
        <v>1.72856321345631</v>
      </c>
      <c r="G230" s="196" t="s">
        <v>13</v>
      </c>
      <c r="H230" s="196">
        <v>2.1080653235043099</v>
      </c>
      <c r="I230" s="198">
        <v>12.3249376097802</v>
      </c>
    </row>
    <row r="231" spans="1:9" ht="15" customHeight="1">
      <c r="A231" s="57" t="s">
        <v>82</v>
      </c>
      <c r="C231" s="79">
        <v>0.888156758209387</v>
      </c>
      <c r="D231" s="79" t="s">
        <v>13</v>
      </c>
      <c r="E231" s="196">
        <v>0.54920168778620304</v>
      </c>
      <c r="F231" s="196">
        <v>2.0500181045773598</v>
      </c>
      <c r="G231" s="196" t="s">
        <v>13</v>
      </c>
      <c r="H231" s="196">
        <v>2.7383752139856399</v>
      </c>
      <c r="I231" s="198">
        <v>13.0212141603843</v>
      </c>
    </row>
    <row r="232" spans="1:9" ht="15" customHeight="1">
      <c r="A232" s="57" t="s">
        <v>83</v>
      </c>
      <c r="C232" s="78">
        <v>1.02673869611506</v>
      </c>
      <c r="D232" s="78" t="s">
        <v>13</v>
      </c>
      <c r="E232" s="196">
        <v>0.45677632428368597</v>
      </c>
      <c r="F232" s="196">
        <v>3.14548296698913</v>
      </c>
      <c r="G232" s="196" t="s">
        <v>13</v>
      </c>
      <c r="H232" s="196">
        <v>3.9208967345152299</v>
      </c>
      <c r="I232" s="198">
        <v>15.2612785858972</v>
      </c>
    </row>
    <row r="233" spans="1:9" ht="15" customHeight="1">
      <c r="A233" s="57" t="s">
        <v>84</v>
      </c>
      <c r="C233" s="78">
        <v>1.6670563857051</v>
      </c>
      <c r="D233" s="78" t="s">
        <v>13</v>
      </c>
      <c r="E233" s="196">
        <v>0.73701841610631902</v>
      </c>
      <c r="F233" s="196">
        <v>4.7811952027157503</v>
      </c>
      <c r="G233" s="196" t="s">
        <v>13</v>
      </c>
      <c r="H233" s="196">
        <v>6.0324306971437904</v>
      </c>
      <c r="I233" s="198">
        <v>18.7528395209068</v>
      </c>
    </row>
    <row r="234" spans="1:9" ht="15" customHeight="1">
      <c r="A234" s="57" t="s">
        <v>85</v>
      </c>
      <c r="C234" s="78">
        <v>2.2629397782148102</v>
      </c>
      <c r="D234" s="78" t="s">
        <v>13</v>
      </c>
      <c r="E234" s="196">
        <v>1.2223000099521</v>
      </c>
      <c r="F234" s="196">
        <v>6.1991046881772203</v>
      </c>
      <c r="G234" s="196" t="s">
        <v>13</v>
      </c>
      <c r="H234" s="196">
        <v>5.9373404712481896</v>
      </c>
      <c r="I234" s="196">
        <v>13.6730036410209</v>
      </c>
    </row>
    <row r="235" spans="1:9" ht="6" customHeight="1">
      <c r="A235" s="4"/>
      <c r="B235" s="4"/>
      <c r="C235" s="78"/>
      <c r="D235" s="78" t="s">
        <v>13</v>
      </c>
      <c r="E235" s="196"/>
      <c r="F235" s="196"/>
      <c r="G235" s="196" t="s">
        <v>13</v>
      </c>
      <c r="H235" s="196"/>
      <c r="I235" s="196"/>
    </row>
    <row r="236" spans="1:9" ht="15" customHeight="1">
      <c r="A236" s="859" t="s">
        <v>86</v>
      </c>
      <c r="B236" s="49"/>
      <c r="C236" s="78"/>
      <c r="D236" s="78" t="s">
        <v>13</v>
      </c>
      <c r="E236" s="196"/>
      <c r="F236" s="196"/>
      <c r="G236" s="196" t="s">
        <v>13</v>
      </c>
      <c r="H236" s="196"/>
      <c r="I236" s="196" t="s">
        <v>13</v>
      </c>
    </row>
    <row r="237" spans="1:9" ht="15" customHeight="1">
      <c r="A237" s="57" t="s">
        <v>87</v>
      </c>
      <c r="C237" s="78">
        <v>0.57594178164329601</v>
      </c>
      <c r="D237" s="78" t="s">
        <v>13</v>
      </c>
      <c r="E237" s="196">
        <v>0.371037065644447</v>
      </c>
      <c r="F237" s="196">
        <v>1.3973946545645699</v>
      </c>
      <c r="G237" s="196" t="s">
        <v>13</v>
      </c>
      <c r="H237" s="196">
        <v>1.6331266338466299</v>
      </c>
      <c r="I237" s="196">
        <v>8.2028901080402008</v>
      </c>
    </row>
    <row r="238" spans="1:9" ht="15" customHeight="1">
      <c r="A238" s="57" t="s">
        <v>146</v>
      </c>
      <c r="C238" s="78">
        <v>1.3856060631798599</v>
      </c>
      <c r="D238" s="78" t="s">
        <v>13</v>
      </c>
      <c r="E238" s="200">
        <v>1.2269023372674901</v>
      </c>
      <c r="F238" s="200">
        <v>2.17066004652122</v>
      </c>
      <c r="G238" s="200" t="s">
        <v>13</v>
      </c>
      <c r="H238" s="196">
        <v>3.16404365134267</v>
      </c>
      <c r="I238" s="200">
        <v>16.716867512847699</v>
      </c>
    </row>
    <row r="239" spans="1:9" ht="15" customHeight="1">
      <c r="A239" s="478" t="s">
        <v>88</v>
      </c>
      <c r="C239" s="200">
        <v>0.83219450762890901</v>
      </c>
      <c r="D239" s="200" t="s">
        <v>13</v>
      </c>
      <c r="E239" s="200">
        <v>1.7855380570297601</v>
      </c>
      <c r="F239" s="200">
        <v>1.8899354181007899</v>
      </c>
      <c r="G239" s="200" t="s">
        <v>13</v>
      </c>
      <c r="H239" s="200">
        <v>0.643328977227553</v>
      </c>
      <c r="I239" s="200">
        <v>5.8372101859552501</v>
      </c>
    </row>
    <row r="240" spans="1:9" ht="6" customHeight="1">
      <c r="A240" s="92"/>
      <c r="B240" s="92"/>
      <c r="C240" s="193"/>
      <c r="D240" s="193"/>
      <c r="E240" s="193"/>
      <c r="F240" s="193"/>
      <c r="G240" s="193"/>
      <c r="H240" s="193"/>
      <c r="I240" s="193"/>
    </row>
    <row r="241" spans="1:10" ht="15" customHeight="1">
      <c r="J241" s="353" t="s">
        <v>3</v>
      </c>
    </row>
    <row r="242" spans="1:10" ht="15" customHeight="1">
      <c r="J242" s="353"/>
    </row>
    <row r="243" spans="1:10" ht="15" customHeight="1">
      <c r="J243" s="353"/>
    </row>
    <row r="244" spans="1:10" ht="15" customHeight="1">
      <c r="A244" s="301" t="s">
        <v>2</v>
      </c>
      <c r="B244" s="877"/>
      <c r="C244" s="877"/>
      <c r="D244" s="877"/>
      <c r="E244" s="877"/>
      <c r="F244" s="877"/>
      <c r="G244" s="877"/>
      <c r="H244" s="176"/>
      <c r="I244" s="176"/>
    </row>
    <row r="245" spans="1:10" ht="6" customHeight="1">
      <c r="I245" s="43"/>
    </row>
    <row r="246" spans="1:10" ht="15" customHeight="1">
      <c r="A246" s="946" t="s">
        <v>156</v>
      </c>
      <c r="B246" s="946"/>
      <c r="C246" s="946"/>
      <c r="D246" s="946"/>
      <c r="E246" s="946"/>
      <c r="F246" s="946"/>
      <c r="G246" s="873"/>
      <c r="H246" s="176"/>
      <c r="I246" s="43" t="s">
        <v>202</v>
      </c>
    </row>
    <row r="247" spans="1:10" ht="15" customHeight="1">
      <c r="A247" s="946"/>
      <c r="B247" s="946"/>
      <c r="C247" s="946"/>
      <c r="D247" s="946"/>
      <c r="E247" s="946"/>
      <c r="F247" s="946"/>
      <c r="G247" s="873"/>
      <c r="H247" s="176"/>
      <c r="I247" s="176"/>
    </row>
    <row r="248" spans="1:10" ht="15" customHeight="1">
      <c r="A248" s="946"/>
      <c r="B248" s="946"/>
      <c r="C248" s="946"/>
      <c r="D248" s="946"/>
      <c r="E248" s="946"/>
      <c r="F248" s="946"/>
      <c r="G248" s="873"/>
      <c r="H248" s="176"/>
      <c r="I248" s="176"/>
    </row>
    <row r="249" spans="1:10" ht="6" customHeight="1">
      <c r="A249" s="326"/>
    </row>
    <row r="250" spans="1:10" ht="15" customHeight="1">
      <c r="A250" s="971" t="s">
        <v>128</v>
      </c>
      <c r="B250" s="971"/>
      <c r="C250" s="978" t="s">
        <v>151</v>
      </c>
      <c r="D250" s="882"/>
      <c r="E250" s="929" t="s">
        <v>129</v>
      </c>
      <c r="F250" s="929" t="s">
        <v>157</v>
      </c>
      <c r="G250" s="863"/>
      <c r="H250" s="976" t="s">
        <v>50</v>
      </c>
      <c r="I250" s="976"/>
    </row>
    <row r="251" spans="1:10" ht="15" customHeight="1">
      <c r="A251" s="972"/>
      <c r="B251" s="972"/>
      <c r="C251" s="947"/>
      <c r="D251" s="869"/>
      <c r="E251" s="979"/>
      <c r="F251" s="979"/>
      <c r="G251" s="883"/>
      <c r="H251" s="883" t="s">
        <v>130</v>
      </c>
      <c r="I251" s="883" t="s">
        <v>131</v>
      </c>
    </row>
    <row r="252" spans="1:10" ht="6" customHeight="1">
      <c r="C252" s="78"/>
      <c r="D252" s="78"/>
      <c r="E252" s="196"/>
      <c r="F252" s="198"/>
      <c r="G252" s="198"/>
      <c r="H252" s="196"/>
      <c r="I252" s="198"/>
    </row>
    <row r="253" spans="1:10" ht="15" customHeight="1">
      <c r="A253" s="859" t="s">
        <v>17</v>
      </c>
      <c r="B253" s="49"/>
      <c r="C253" s="318">
        <v>155904.436346234</v>
      </c>
      <c r="D253" s="84" t="s">
        <v>13</v>
      </c>
      <c r="E253" s="201">
        <v>0.22492389762468401</v>
      </c>
      <c r="F253" s="201">
        <v>0.16515743102949501</v>
      </c>
      <c r="G253" s="201" t="s">
        <v>13</v>
      </c>
      <c r="H253" s="201">
        <v>0.20804040960192999</v>
      </c>
      <c r="I253" s="201">
        <v>7.1654378328727994E-2</v>
      </c>
    </row>
    <row r="254" spans="1:10" ht="6" customHeight="1">
      <c r="A254" s="49"/>
      <c r="B254" s="49"/>
      <c r="C254" s="321"/>
      <c r="D254" s="202" t="s">
        <v>13</v>
      </c>
      <c r="E254" s="202"/>
      <c r="F254" s="202"/>
      <c r="G254" s="202" t="s">
        <v>13</v>
      </c>
      <c r="H254" s="202"/>
      <c r="I254" s="202"/>
    </row>
    <row r="255" spans="1:10" ht="15" customHeight="1">
      <c r="A255" s="859" t="s">
        <v>64</v>
      </c>
      <c r="B255" s="49"/>
      <c r="C255" s="322"/>
      <c r="D255" s="203" t="s">
        <v>13</v>
      </c>
      <c r="E255" s="203"/>
      <c r="F255" s="203"/>
      <c r="G255" s="203" t="s">
        <v>13</v>
      </c>
      <c r="H255" s="203"/>
      <c r="I255" s="203"/>
    </row>
    <row r="256" spans="1:10" ht="15" customHeight="1">
      <c r="A256" s="57" t="s">
        <v>14</v>
      </c>
      <c r="C256" s="319">
        <v>95893.974637835199</v>
      </c>
      <c r="D256" s="87" t="s">
        <v>13</v>
      </c>
      <c r="E256" s="204">
        <v>0.389435514019707</v>
      </c>
      <c r="F256" s="204">
        <v>0.25280506802309299</v>
      </c>
      <c r="G256" s="204" t="s">
        <v>13</v>
      </c>
      <c r="H256" s="204">
        <v>0.36054614971689403</v>
      </c>
      <c r="I256" s="204">
        <v>0.18284358202099801</v>
      </c>
    </row>
    <row r="257" spans="1:9" ht="15" customHeight="1">
      <c r="A257" s="57" t="s">
        <v>15</v>
      </c>
      <c r="C257" s="319">
        <v>123311.61161464499</v>
      </c>
      <c r="D257" s="87" t="s">
        <v>13</v>
      </c>
      <c r="E257" s="204">
        <v>0.27452560054855701</v>
      </c>
      <c r="F257" s="204">
        <v>0.215507302840964</v>
      </c>
      <c r="G257" s="204" t="s">
        <v>13</v>
      </c>
      <c r="H257" s="204">
        <v>0.25407771654086603</v>
      </c>
      <c r="I257" s="204">
        <v>4.0085955572631102E-2</v>
      </c>
    </row>
    <row r="258" spans="1:9" ht="6" customHeight="1">
      <c r="A258" s="49"/>
      <c r="B258" s="49"/>
      <c r="C258" s="320"/>
      <c r="D258" s="88" t="s">
        <v>13</v>
      </c>
      <c r="E258" s="205"/>
      <c r="F258" s="206"/>
      <c r="G258" s="206" t="s">
        <v>13</v>
      </c>
      <c r="H258" s="207"/>
      <c r="I258" s="206"/>
    </row>
    <row r="259" spans="1:9" ht="15" customHeight="1">
      <c r="A259" s="859" t="s">
        <v>65</v>
      </c>
      <c r="B259" s="49"/>
      <c r="C259" s="320"/>
      <c r="D259" s="88" t="s">
        <v>13</v>
      </c>
      <c r="E259" s="207"/>
      <c r="F259" s="207"/>
      <c r="G259" s="207" t="s">
        <v>13</v>
      </c>
      <c r="H259" s="207"/>
      <c r="I259" s="208"/>
    </row>
    <row r="260" spans="1:9" ht="15" customHeight="1">
      <c r="A260" s="57" t="s">
        <v>4</v>
      </c>
      <c r="B260" s="4"/>
      <c r="C260" s="319">
        <v>60458.958790115801</v>
      </c>
      <c r="D260" s="87" t="s">
        <v>13</v>
      </c>
      <c r="E260" s="204">
        <v>0.39020568859072902</v>
      </c>
      <c r="F260" s="204">
        <v>0.30099417983976701</v>
      </c>
      <c r="G260" s="204" t="s">
        <v>13</v>
      </c>
      <c r="H260" s="204">
        <v>0.47229619165544601</v>
      </c>
      <c r="I260" s="209">
        <v>0.156058978530253</v>
      </c>
    </row>
    <row r="261" spans="1:9" ht="15" customHeight="1">
      <c r="A261" s="57" t="s">
        <v>5</v>
      </c>
      <c r="B261" s="4"/>
      <c r="C261" s="319">
        <v>56374.114196307302</v>
      </c>
      <c r="D261" s="87" t="s">
        <v>13</v>
      </c>
      <c r="E261" s="204">
        <v>0.57031828013063202</v>
      </c>
      <c r="F261" s="204">
        <v>0.45800163236985197</v>
      </c>
      <c r="G261" s="204" t="s">
        <v>13</v>
      </c>
      <c r="H261" s="204">
        <v>0.57843423757865797</v>
      </c>
      <c r="I261" s="209">
        <v>0.119366290997744</v>
      </c>
    </row>
    <row r="262" spans="1:9" ht="15" customHeight="1">
      <c r="A262" s="57" t="s">
        <v>6</v>
      </c>
      <c r="B262" s="4"/>
      <c r="C262" s="319">
        <v>55752.533499582401</v>
      </c>
      <c r="D262" s="87" t="s">
        <v>13</v>
      </c>
      <c r="E262" s="204">
        <v>0.54715379081585103</v>
      </c>
      <c r="F262" s="204">
        <v>0.43900585511683399</v>
      </c>
      <c r="G262" s="204" t="s">
        <v>13</v>
      </c>
      <c r="H262" s="204">
        <v>0.47385283217680702</v>
      </c>
      <c r="I262" s="209">
        <v>0.109439604109818</v>
      </c>
    </row>
    <row r="263" spans="1:9" ht="15" customHeight="1">
      <c r="A263" s="57" t="s">
        <v>7</v>
      </c>
      <c r="B263" s="4"/>
      <c r="C263" s="319">
        <v>50710.079665404097</v>
      </c>
      <c r="D263" s="87" t="s">
        <v>13</v>
      </c>
      <c r="E263" s="204">
        <v>0.56825033870541897</v>
      </c>
      <c r="F263" s="204">
        <v>0.44501783184226101</v>
      </c>
      <c r="G263" s="204" t="s">
        <v>13</v>
      </c>
      <c r="H263" s="204">
        <v>0.43250014789649799</v>
      </c>
      <c r="I263" s="209">
        <v>0.124495150979143</v>
      </c>
    </row>
    <row r="264" spans="1:9" ht="15" customHeight="1">
      <c r="A264" s="57" t="s">
        <v>8</v>
      </c>
      <c r="B264" s="4"/>
      <c r="C264" s="319">
        <v>51548.356508549303</v>
      </c>
      <c r="D264" s="87" t="s">
        <v>13</v>
      </c>
      <c r="E264" s="204">
        <v>0.54837865729249702</v>
      </c>
      <c r="F264" s="204">
        <v>0.418367251437058</v>
      </c>
      <c r="G264" s="204" t="s">
        <v>13</v>
      </c>
      <c r="H264" s="204">
        <v>0.40955236463066003</v>
      </c>
      <c r="I264" s="209">
        <v>0.14358652021461701</v>
      </c>
    </row>
    <row r="265" spans="1:9" ht="15" customHeight="1">
      <c r="A265" s="57" t="s">
        <v>9</v>
      </c>
      <c r="B265" s="4"/>
      <c r="C265" s="319">
        <v>51834.516344470998</v>
      </c>
      <c r="D265" s="87" t="s">
        <v>13</v>
      </c>
      <c r="E265" s="204">
        <v>0.55171734117462501</v>
      </c>
      <c r="F265" s="204">
        <v>0.40490796286902903</v>
      </c>
      <c r="G265" s="204" t="s">
        <v>13</v>
      </c>
      <c r="H265" s="204">
        <v>0.42566135859663401</v>
      </c>
      <c r="I265" s="209">
        <v>0.12101377889420201</v>
      </c>
    </row>
    <row r="266" spans="1:9" ht="15" customHeight="1">
      <c r="A266" s="57" t="s">
        <v>10</v>
      </c>
      <c r="B266" s="4"/>
      <c r="C266" s="319">
        <v>48642.274468144999</v>
      </c>
      <c r="D266" s="87" t="s">
        <v>13</v>
      </c>
      <c r="E266" s="204">
        <v>0.56357465500487403</v>
      </c>
      <c r="F266" s="204">
        <v>0.422732874365088</v>
      </c>
      <c r="G266" s="204" t="s">
        <v>13</v>
      </c>
      <c r="H266" s="204">
        <v>0.44720543259143197</v>
      </c>
      <c r="I266" s="204">
        <v>0.13857108523247999</v>
      </c>
    </row>
    <row r="267" spans="1:9" ht="6" customHeight="1">
      <c r="C267" s="320"/>
      <c r="D267" s="88" t="s">
        <v>13</v>
      </c>
      <c r="E267" s="207"/>
      <c r="F267" s="207"/>
      <c r="G267" s="207" t="s">
        <v>13</v>
      </c>
      <c r="H267" s="207"/>
      <c r="I267" s="207"/>
    </row>
    <row r="268" spans="1:9" ht="15" customHeight="1">
      <c r="A268" s="859" t="s">
        <v>66</v>
      </c>
      <c r="B268" s="49"/>
      <c r="C268" s="320"/>
      <c r="D268" s="88" t="s">
        <v>13</v>
      </c>
      <c r="E268" s="207"/>
      <c r="F268" s="207"/>
      <c r="G268" s="207" t="s">
        <v>13</v>
      </c>
      <c r="H268" s="207"/>
      <c r="I268" s="207"/>
    </row>
    <row r="269" spans="1:9" ht="15" customHeight="1">
      <c r="A269" s="57" t="s">
        <v>67</v>
      </c>
      <c r="C269" s="319">
        <v>80533.298694153404</v>
      </c>
      <c r="D269" s="87" t="s">
        <v>13</v>
      </c>
      <c r="E269" s="204">
        <v>1.0201627780732101</v>
      </c>
      <c r="F269" s="204">
        <v>0.54606847966308503</v>
      </c>
      <c r="G269" s="204" t="s">
        <v>13</v>
      </c>
      <c r="H269" s="204">
        <v>0.840993948155909</v>
      </c>
      <c r="I269" s="204">
        <v>0.93704847593525598</v>
      </c>
    </row>
    <row r="270" spans="1:9" ht="15" customHeight="1">
      <c r="A270" s="57" t="s">
        <v>68</v>
      </c>
      <c r="C270" s="319">
        <v>165425.548002328</v>
      </c>
      <c r="D270" s="87" t="s">
        <v>13</v>
      </c>
      <c r="E270" s="204">
        <v>0.229063572745584</v>
      </c>
      <c r="F270" s="204">
        <v>0.17139848205386199</v>
      </c>
      <c r="G270" s="204" t="s">
        <v>13</v>
      </c>
      <c r="H270" s="204">
        <v>0.21346117622150601</v>
      </c>
      <c r="I270" s="204">
        <v>4.5064321654719602E-2</v>
      </c>
    </row>
    <row r="271" spans="1:9" ht="6" customHeight="1">
      <c r="C271" s="320"/>
      <c r="D271" s="88" t="s">
        <v>13</v>
      </c>
      <c r="E271" s="207"/>
      <c r="F271" s="208"/>
      <c r="G271" s="208" t="s">
        <v>13</v>
      </c>
      <c r="H271" s="207"/>
      <c r="I271" s="208"/>
    </row>
    <row r="272" spans="1:9" ht="15" customHeight="1">
      <c r="A272" s="859" t="s">
        <v>99</v>
      </c>
      <c r="B272" s="49"/>
      <c r="C272" s="320"/>
      <c r="D272" s="88" t="s">
        <v>13</v>
      </c>
      <c r="E272" s="207"/>
      <c r="F272" s="207"/>
      <c r="G272" s="207" t="s">
        <v>13</v>
      </c>
      <c r="H272" s="207"/>
      <c r="I272" s="207"/>
    </row>
    <row r="273" spans="1:9" ht="15" customHeight="1">
      <c r="A273" s="57" t="s">
        <v>70</v>
      </c>
      <c r="C273" s="319">
        <v>21261.465040043098</v>
      </c>
      <c r="D273" s="87" t="s">
        <v>13</v>
      </c>
      <c r="E273" s="204">
        <v>1.7617307638297801</v>
      </c>
      <c r="F273" s="204">
        <v>0.90109689728128795</v>
      </c>
      <c r="G273" s="204" t="s">
        <v>13</v>
      </c>
      <c r="H273" s="204">
        <v>1.3621187615283701</v>
      </c>
      <c r="I273" s="204">
        <v>1.47293981184685</v>
      </c>
    </row>
    <row r="274" spans="1:9" ht="15" customHeight="1">
      <c r="A274" s="57" t="s">
        <v>71</v>
      </c>
      <c r="C274" s="320">
        <v>33672.651932293302</v>
      </c>
      <c r="D274" s="88" t="s">
        <v>13</v>
      </c>
      <c r="E274" s="207">
        <v>0.98937585606871603</v>
      </c>
      <c r="F274" s="207">
        <v>0.625250268031175</v>
      </c>
      <c r="G274" s="207" t="s">
        <v>13</v>
      </c>
      <c r="H274" s="207">
        <v>0.81486085885069504</v>
      </c>
      <c r="I274" s="207">
        <v>0.54787688188618</v>
      </c>
    </row>
    <row r="275" spans="1:9" ht="15" customHeight="1">
      <c r="A275" s="57" t="s">
        <v>72</v>
      </c>
      <c r="C275" s="320">
        <v>50443.746154992099</v>
      </c>
      <c r="D275" s="88" t="s">
        <v>13</v>
      </c>
      <c r="E275" s="207">
        <v>0.67356546592973399</v>
      </c>
      <c r="F275" s="207">
        <v>0.443010239967917</v>
      </c>
      <c r="G275" s="207" t="s">
        <v>13</v>
      </c>
      <c r="H275" s="207">
        <v>0.57033416126220704</v>
      </c>
      <c r="I275" s="207">
        <v>0.27741043209184102</v>
      </c>
    </row>
    <row r="276" spans="1:9" ht="15" customHeight="1">
      <c r="A276" s="57" t="s">
        <v>73</v>
      </c>
      <c r="C276" s="320">
        <v>88098.078499546798</v>
      </c>
      <c r="D276" s="88" t="s">
        <v>13</v>
      </c>
      <c r="E276" s="207">
        <v>0.36533815058336999</v>
      </c>
      <c r="F276" s="207">
        <v>0.26050304599171198</v>
      </c>
      <c r="G276" s="207" t="s">
        <v>13</v>
      </c>
      <c r="H276" s="207">
        <v>0.33342071472297702</v>
      </c>
      <c r="I276" s="207">
        <v>7.5650528576168996E-2</v>
      </c>
    </row>
    <row r="277" spans="1:9" ht="15" customHeight="1">
      <c r="A277" s="57" t="s">
        <v>74</v>
      </c>
      <c r="C277" s="320">
        <v>82278.980140405503</v>
      </c>
      <c r="D277" s="88" t="s">
        <v>13</v>
      </c>
      <c r="E277" s="207">
        <v>0.41850099783589201</v>
      </c>
      <c r="F277" s="207">
        <v>0.30183649205164798</v>
      </c>
      <c r="G277" s="207" t="s">
        <v>13</v>
      </c>
      <c r="H277" s="207">
        <v>0.404429566700656</v>
      </c>
      <c r="I277" s="207">
        <v>4.29160743145547E-2</v>
      </c>
    </row>
    <row r="278" spans="1:9" ht="15" customHeight="1">
      <c r="A278" s="57" t="s">
        <v>75</v>
      </c>
      <c r="C278" s="320">
        <v>73395.857390827194</v>
      </c>
      <c r="D278" s="88" t="s">
        <v>13</v>
      </c>
      <c r="E278" s="207">
        <v>0.47404120210845102</v>
      </c>
      <c r="F278" s="207">
        <v>0.37774112709470598</v>
      </c>
      <c r="G278" s="207" t="s">
        <v>13</v>
      </c>
      <c r="H278" s="207">
        <v>0.42551886883191198</v>
      </c>
      <c r="I278" s="207">
        <v>3.3192120665763401E-2</v>
      </c>
    </row>
    <row r="279" spans="1:9" ht="6" customHeight="1">
      <c r="C279" s="320"/>
      <c r="D279" s="88" t="s">
        <v>13</v>
      </c>
      <c r="E279" s="207"/>
      <c r="F279" s="207"/>
      <c r="G279" s="207" t="s">
        <v>13</v>
      </c>
      <c r="H279" s="207"/>
      <c r="I279" s="207"/>
    </row>
    <row r="280" spans="1:9" ht="15" customHeight="1">
      <c r="A280" s="60" t="s">
        <v>76</v>
      </c>
      <c r="B280" s="61"/>
      <c r="C280" s="320"/>
      <c r="D280" s="88" t="s">
        <v>13</v>
      </c>
      <c r="E280" s="207"/>
      <c r="F280" s="207"/>
      <c r="G280" s="207" t="s">
        <v>13</v>
      </c>
      <c r="H280" s="207"/>
      <c r="I280" s="208"/>
    </row>
    <row r="281" spans="1:9" ht="15" customHeight="1">
      <c r="A281" s="46" t="s">
        <v>77</v>
      </c>
      <c r="C281" s="320">
        <v>106203.93554191801</v>
      </c>
      <c r="D281" s="88" t="s">
        <v>13</v>
      </c>
      <c r="E281" s="207">
        <v>0.30962771301608399</v>
      </c>
      <c r="F281" s="207">
        <v>0.23514992879640401</v>
      </c>
      <c r="G281" s="207" t="s">
        <v>13</v>
      </c>
      <c r="H281" s="207">
        <v>0.27374633170316998</v>
      </c>
      <c r="I281" s="207">
        <v>6.6737804655546407E-2</v>
      </c>
    </row>
    <row r="282" spans="1:9" ht="15" customHeight="1">
      <c r="A282" s="46" t="s">
        <v>78</v>
      </c>
      <c r="C282" s="320">
        <v>118446.751320469</v>
      </c>
      <c r="D282" s="88" t="s">
        <v>13</v>
      </c>
      <c r="E282" s="207">
        <v>0.31945174759169698</v>
      </c>
      <c r="F282" s="207">
        <v>0.21622985041823001</v>
      </c>
      <c r="G282" s="207" t="s">
        <v>13</v>
      </c>
      <c r="H282" s="207">
        <v>0.30655028497246001</v>
      </c>
      <c r="I282" s="208">
        <v>0.11361307424350101</v>
      </c>
    </row>
    <row r="283" spans="1:9" ht="6" customHeight="1">
      <c r="C283" s="320"/>
      <c r="D283" s="88" t="s">
        <v>13</v>
      </c>
      <c r="E283" s="207"/>
      <c r="F283" s="207"/>
      <c r="G283" s="207" t="s">
        <v>13</v>
      </c>
      <c r="H283" s="207"/>
      <c r="I283" s="208"/>
    </row>
    <row r="284" spans="1:9" ht="15" customHeight="1">
      <c r="A284" s="859" t="s">
        <v>100</v>
      </c>
      <c r="B284" s="49"/>
      <c r="C284" s="320"/>
      <c r="D284" s="88" t="s">
        <v>13</v>
      </c>
      <c r="E284" s="207"/>
      <c r="F284" s="210" t="s">
        <v>13</v>
      </c>
      <c r="G284" s="210" t="s">
        <v>13</v>
      </c>
      <c r="H284" s="207"/>
      <c r="I284" s="208"/>
    </row>
    <row r="285" spans="1:9" ht="15" customHeight="1">
      <c r="A285" s="57" t="s">
        <v>80</v>
      </c>
      <c r="C285" s="320">
        <v>21265.3099547364</v>
      </c>
      <c r="D285" s="88" t="s">
        <v>13</v>
      </c>
      <c r="E285" s="207">
        <v>1.2163135918982599</v>
      </c>
      <c r="F285" s="207">
        <v>1.4208917183846901</v>
      </c>
      <c r="G285" s="207" t="s">
        <v>13</v>
      </c>
      <c r="H285" s="207">
        <v>1.33688005084922</v>
      </c>
      <c r="I285" s="208">
        <v>0.22170841729313001</v>
      </c>
    </row>
    <row r="286" spans="1:9" ht="15" customHeight="1">
      <c r="A286" s="57" t="s">
        <v>81</v>
      </c>
      <c r="C286" s="293">
        <v>59368.652880499401</v>
      </c>
      <c r="D286" s="117" t="s">
        <v>13</v>
      </c>
      <c r="E286" s="207">
        <v>0.53485333872172502</v>
      </c>
      <c r="F286" s="207">
        <v>0.456844447404195</v>
      </c>
      <c r="G286" s="207" t="s">
        <v>13</v>
      </c>
      <c r="H286" s="207">
        <v>0.43666095023984502</v>
      </c>
      <c r="I286" s="208">
        <v>9.7789838719735303E-2</v>
      </c>
    </row>
    <row r="287" spans="1:9" ht="15" customHeight="1">
      <c r="A287" s="57" t="s">
        <v>82</v>
      </c>
      <c r="C287" s="293">
        <v>64969.599427612797</v>
      </c>
      <c r="D287" s="117" t="s">
        <v>13</v>
      </c>
      <c r="E287" s="207">
        <v>0.406201831637931</v>
      </c>
      <c r="F287" s="207">
        <v>0.31502230676377102</v>
      </c>
      <c r="G287" s="207" t="s">
        <v>13</v>
      </c>
      <c r="H287" s="207">
        <v>0.276871777270074</v>
      </c>
      <c r="I287" s="208">
        <v>6.15842077874229E-2</v>
      </c>
    </row>
    <row r="288" spans="1:9" ht="15" customHeight="1">
      <c r="A288" s="57" t="s">
        <v>83</v>
      </c>
      <c r="C288" s="320">
        <v>55879.822305809699</v>
      </c>
      <c r="D288" s="88" t="s">
        <v>13</v>
      </c>
      <c r="E288" s="207">
        <v>0.38291655434799299</v>
      </c>
      <c r="F288" s="207">
        <v>0.29605623963293498</v>
      </c>
      <c r="G288" s="207" t="s">
        <v>13</v>
      </c>
      <c r="H288" s="207">
        <v>0.25012308309336301</v>
      </c>
      <c r="I288" s="208">
        <v>5.39820195318194E-2</v>
      </c>
    </row>
    <row r="289" spans="1:10" ht="15" customHeight="1">
      <c r="A289" s="57" t="s">
        <v>84</v>
      </c>
      <c r="C289" s="320">
        <v>34120.60993893</v>
      </c>
      <c r="D289" s="88" t="s">
        <v>13</v>
      </c>
      <c r="E289" s="207">
        <v>0.60858452431693399</v>
      </c>
      <c r="F289" s="207">
        <v>0.478115315499265</v>
      </c>
      <c r="G289" s="207" t="s">
        <v>13</v>
      </c>
      <c r="H289" s="207">
        <v>0.38556711824277701</v>
      </c>
      <c r="I289" s="208">
        <v>0.18877830475745699</v>
      </c>
    </row>
    <row r="290" spans="1:10" ht="15" customHeight="1">
      <c r="A290" s="57" t="s">
        <v>85</v>
      </c>
      <c r="C290" s="320">
        <v>29935.660926479199</v>
      </c>
      <c r="D290" s="88" t="s">
        <v>13</v>
      </c>
      <c r="E290" s="207">
        <v>0.93052231943566299</v>
      </c>
      <c r="F290" s="207">
        <v>0.63605132978773504</v>
      </c>
      <c r="G290" s="207" t="s">
        <v>13</v>
      </c>
      <c r="H290" s="207">
        <v>0.60724544567512195</v>
      </c>
      <c r="I290" s="207">
        <v>0.453880142726589</v>
      </c>
    </row>
    <row r="291" spans="1:10" ht="6" customHeight="1">
      <c r="A291" s="4"/>
      <c r="B291" s="4"/>
      <c r="C291" s="320"/>
      <c r="D291" s="88" t="s">
        <v>13</v>
      </c>
      <c r="E291" s="207"/>
      <c r="F291" s="207"/>
      <c r="G291" s="207" t="s">
        <v>13</v>
      </c>
      <c r="H291" s="207"/>
      <c r="I291" s="207"/>
    </row>
    <row r="292" spans="1:10" ht="15" customHeight="1">
      <c r="A292" s="859" t="s">
        <v>86</v>
      </c>
      <c r="B292" s="49"/>
      <c r="C292" s="320"/>
      <c r="D292" s="88" t="s">
        <v>13</v>
      </c>
      <c r="E292" s="207"/>
      <c r="F292" s="207"/>
      <c r="G292" s="207" t="s">
        <v>13</v>
      </c>
      <c r="H292" s="207"/>
      <c r="I292" s="207"/>
    </row>
    <row r="293" spans="1:10" ht="15" customHeight="1">
      <c r="A293" s="57" t="s">
        <v>87</v>
      </c>
      <c r="C293" s="320">
        <v>108759.29100271</v>
      </c>
      <c r="D293" s="88" t="s">
        <v>13</v>
      </c>
      <c r="E293" s="207">
        <v>0.27111903340409998</v>
      </c>
      <c r="F293" s="207">
        <v>0.19396047047551801</v>
      </c>
      <c r="G293" s="207" t="s">
        <v>13</v>
      </c>
      <c r="H293" s="207">
        <v>0.19927534558033999</v>
      </c>
      <c r="I293" s="207">
        <v>6.4602375530032397E-2</v>
      </c>
    </row>
    <row r="294" spans="1:10" ht="15" customHeight="1">
      <c r="A294" s="57" t="s">
        <v>146</v>
      </c>
      <c r="C294" s="320">
        <v>44965.840378979599</v>
      </c>
      <c r="D294" s="88" t="s">
        <v>13</v>
      </c>
      <c r="E294" s="339">
        <v>0.67083867688195398</v>
      </c>
      <c r="F294" s="339">
        <v>0.62369743900124397</v>
      </c>
      <c r="G294" s="339" t="s">
        <v>13</v>
      </c>
      <c r="H294" s="207">
        <v>0.50042556142546402</v>
      </c>
      <c r="I294" s="339">
        <v>0.126509354629954</v>
      </c>
    </row>
    <row r="295" spans="1:10" ht="15" customHeight="1">
      <c r="A295" s="478" t="s">
        <v>88</v>
      </c>
      <c r="C295" s="340">
        <v>89474.599169758207</v>
      </c>
      <c r="D295" s="339" t="s">
        <v>13</v>
      </c>
      <c r="E295" s="339">
        <v>0.33100604257984001</v>
      </c>
      <c r="F295" s="339">
        <v>0.28613181845788199</v>
      </c>
      <c r="G295" s="339" t="s">
        <v>13</v>
      </c>
      <c r="H295" s="339">
        <v>0.41180654835047698</v>
      </c>
      <c r="I295" s="339">
        <v>0.131810642723691</v>
      </c>
    </row>
    <row r="296" spans="1:10" ht="6" customHeight="1">
      <c r="A296" s="92"/>
      <c r="B296" s="92"/>
      <c r="C296" s="193"/>
      <c r="D296" s="193"/>
      <c r="E296" s="193"/>
      <c r="F296" s="193"/>
      <c r="G296" s="193"/>
      <c r="H296" s="193"/>
      <c r="I296" s="193"/>
    </row>
    <row r="297" spans="1:10" ht="15" customHeight="1">
      <c r="J297" s="353" t="s">
        <v>3</v>
      </c>
    </row>
    <row r="300" spans="1:10" ht="15" customHeight="1">
      <c r="A300" s="296" t="s">
        <v>158</v>
      </c>
      <c r="B300" s="877"/>
      <c r="C300" s="877"/>
      <c r="D300" s="877"/>
      <c r="E300" s="877"/>
      <c r="F300" s="877"/>
      <c r="G300" s="877"/>
      <c r="H300" s="176"/>
      <c r="I300" s="176"/>
    </row>
    <row r="301" spans="1:10" ht="6" customHeight="1"/>
    <row r="302" spans="1:10" ht="15" customHeight="1">
      <c r="A302" s="946" t="s">
        <v>156</v>
      </c>
      <c r="B302" s="946"/>
      <c r="C302" s="946"/>
      <c r="D302" s="946"/>
      <c r="E302" s="946"/>
      <c r="F302" s="946"/>
      <c r="G302" s="873"/>
      <c r="H302" s="176"/>
      <c r="I302" s="43" t="s">
        <v>202</v>
      </c>
    </row>
    <row r="303" spans="1:10" ht="15" customHeight="1">
      <c r="A303" s="946"/>
      <c r="B303" s="946"/>
      <c r="C303" s="946"/>
      <c r="D303" s="946"/>
      <c r="E303" s="946"/>
      <c r="F303" s="946"/>
      <c r="G303" s="873"/>
      <c r="H303" s="176"/>
      <c r="I303" s="176"/>
    </row>
    <row r="304" spans="1:10" ht="15" customHeight="1">
      <c r="A304" s="946"/>
      <c r="B304" s="946"/>
      <c r="C304" s="946"/>
      <c r="D304" s="946"/>
      <c r="E304" s="946"/>
      <c r="F304" s="946"/>
      <c r="G304" s="873"/>
      <c r="H304" s="176"/>
      <c r="I304" s="176"/>
    </row>
    <row r="305" spans="1:9" ht="6" customHeight="1"/>
    <row r="306" spans="1:9" ht="15" customHeight="1">
      <c r="A306" s="971" t="s">
        <v>128</v>
      </c>
      <c r="B306" s="971"/>
      <c r="C306" s="978" t="s">
        <v>151</v>
      </c>
      <c r="D306" s="882"/>
      <c r="E306" s="929" t="s">
        <v>129</v>
      </c>
      <c r="F306" s="929" t="s">
        <v>157</v>
      </c>
      <c r="G306" s="863"/>
      <c r="H306" s="976" t="s">
        <v>50</v>
      </c>
      <c r="I306" s="976"/>
    </row>
    <row r="307" spans="1:9" ht="15" customHeight="1">
      <c r="A307" s="972"/>
      <c r="B307" s="972"/>
      <c r="C307" s="947"/>
      <c r="D307" s="869"/>
      <c r="E307" s="979"/>
      <c r="F307" s="979"/>
      <c r="G307" s="883"/>
      <c r="H307" s="883" t="s">
        <v>130</v>
      </c>
      <c r="I307" s="883" t="s">
        <v>131</v>
      </c>
    </row>
    <row r="308" spans="1:9" ht="6" customHeight="1">
      <c r="A308" s="57"/>
      <c r="B308" s="57"/>
      <c r="C308" s="187"/>
      <c r="D308" s="187"/>
      <c r="E308" s="187"/>
      <c r="F308" s="187"/>
      <c r="G308" s="187"/>
      <c r="H308" s="187"/>
      <c r="I308" s="187"/>
    </row>
    <row r="309" spans="1:9" ht="15" customHeight="1">
      <c r="A309" s="859" t="s">
        <v>17</v>
      </c>
      <c r="B309" s="49"/>
      <c r="C309" s="318">
        <v>32624146.0224181</v>
      </c>
      <c r="D309" s="84" t="s">
        <v>13</v>
      </c>
      <c r="E309" s="201">
        <v>53.053691679819501</v>
      </c>
      <c r="F309" s="201">
        <v>15.4863105724924</v>
      </c>
      <c r="G309" s="201" t="s">
        <v>13</v>
      </c>
      <c r="H309" s="201">
        <v>29.157865199250399</v>
      </c>
      <c r="I309" s="201">
        <v>1.1475149023953799</v>
      </c>
    </row>
    <row r="310" spans="1:9" ht="6" customHeight="1">
      <c r="A310" s="49"/>
      <c r="B310" s="49"/>
      <c r="C310" s="321" t="s">
        <v>13</v>
      </c>
      <c r="D310" s="202" t="s">
        <v>13</v>
      </c>
      <c r="E310" s="202" t="s">
        <v>13</v>
      </c>
      <c r="F310" s="202" t="s">
        <v>13</v>
      </c>
      <c r="G310" s="202" t="s">
        <v>13</v>
      </c>
      <c r="H310" s="202" t="s">
        <v>13</v>
      </c>
      <c r="I310" s="202" t="s">
        <v>13</v>
      </c>
    </row>
    <row r="311" spans="1:9" ht="15" customHeight="1">
      <c r="A311" s="859" t="s">
        <v>64</v>
      </c>
      <c r="B311" s="49"/>
      <c r="C311" s="322" t="s">
        <v>13</v>
      </c>
      <c r="D311" s="203" t="s">
        <v>13</v>
      </c>
      <c r="E311" s="203" t="s">
        <v>13</v>
      </c>
      <c r="F311" s="203" t="s">
        <v>13</v>
      </c>
      <c r="G311" s="203" t="s">
        <v>13</v>
      </c>
      <c r="H311" s="203" t="s">
        <v>13</v>
      </c>
      <c r="I311" s="203" t="s">
        <v>13</v>
      </c>
    </row>
    <row r="312" spans="1:9" ht="15" customHeight="1">
      <c r="A312" s="57" t="s">
        <v>14</v>
      </c>
      <c r="C312" s="319">
        <v>11805713.4480142</v>
      </c>
      <c r="D312" s="87" t="s">
        <v>13</v>
      </c>
      <c r="E312" s="204">
        <v>50.126192147822003</v>
      </c>
      <c r="F312" s="204">
        <v>14.3458905500519</v>
      </c>
      <c r="G312" s="204" t="s">
        <v>13</v>
      </c>
      <c r="H312" s="204">
        <v>31.357416787464</v>
      </c>
      <c r="I312" s="204">
        <v>2.18286478531786</v>
      </c>
    </row>
    <row r="313" spans="1:9" ht="15" customHeight="1">
      <c r="A313" s="57" t="s">
        <v>15</v>
      </c>
      <c r="C313" s="319">
        <v>20714311.448390398</v>
      </c>
      <c r="D313" s="87" t="s">
        <v>13</v>
      </c>
      <c r="E313" s="204">
        <v>54.491704785260801</v>
      </c>
      <c r="F313" s="204">
        <v>15.9732935943324</v>
      </c>
      <c r="G313" s="204" t="s">
        <v>13</v>
      </c>
      <c r="H313" s="204">
        <v>27.680646927907599</v>
      </c>
      <c r="I313" s="204">
        <v>0.50267468361709</v>
      </c>
    </row>
    <row r="314" spans="1:9" ht="6" customHeight="1">
      <c r="A314" s="49"/>
      <c r="B314" s="49"/>
      <c r="C314" s="320" t="s">
        <v>13</v>
      </c>
      <c r="D314" s="88" t="s">
        <v>13</v>
      </c>
      <c r="E314" s="205" t="s">
        <v>13</v>
      </c>
      <c r="F314" s="206" t="s">
        <v>13</v>
      </c>
      <c r="G314" s="206" t="s">
        <v>13</v>
      </c>
      <c r="H314" s="207" t="s">
        <v>13</v>
      </c>
      <c r="I314" s="206" t="s">
        <v>13</v>
      </c>
    </row>
    <row r="315" spans="1:9" ht="15" customHeight="1">
      <c r="A315" s="859" t="s">
        <v>65</v>
      </c>
      <c r="B315" s="49"/>
      <c r="C315" s="320" t="s">
        <v>13</v>
      </c>
      <c r="D315" s="88" t="s">
        <v>13</v>
      </c>
      <c r="E315" s="207" t="s">
        <v>13</v>
      </c>
      <c r="F315" s="207" t="s">
        <v>13</v>
      </c>
      <c r="G315" s="207" t="s">
        <v>13</v>
      </c>
      <c r="H315" s="207" t="s">
        <v>13</v>
      </c>
      <c r="I315" s="208" t="s">
        <v>13</v>
      </c>
    </row>
    <row r="316" spans="1:9" ht="15" customHeight="1">
      <c r="A316" s="57" t="s">
        <v>4</v>
      </c>
      <c r="B316" s="4"/>
      <c r="C316" s="319">
        <v>5377580.8623523703</v>
      </c>
      <c r="D316" s="87" t="s">
        <v>13</v>
      </c>
      <c r="E316" s="204">
        <v>13.509440971786301</v>
      </c>
      <c r="F316" s="204">
        <v>8.6076755158961795</v>
      </c>
      <c r="G316" s="204" t="s">
        <v>13</v>
      </c>
      <c r="H316" s="204">
        <v>74.038548137538896</v>
      </c>
      <c r="I316" s="209">
        <v>1.6271197974062901</v>
      </c>
    </row>
    <row r="317" spans="1:9" ht="15" customHeight="1">
      <c r="A317" s="57" t="s">
        <v>5</v>
      </c>
      <c r="B317" s="4"/>
      <c r="C317" s="319">
        <v>4756642.8337980304</v>
      </c>
      <c r="D317" s="87" t="s">
        <v>13</v>
      </c>
      <c r="E317" s="204">
        <v>40.5865409429572</v>
      </c>
      <c r="F317" s="204">
        <v>20.357087255440199</v>
      </c>
      <c r="G317" s="204" t="s">
        <v>13</v>
      </c>
      <c r="H317" s="204">
        <v>35.279081011936803</v>
      </c>
      <c r="I317" s="209">
        <v>0.90301922153473402</v>
      </c>
    </row>
    <row r="318" spans="1:9" ht="15" customHeight="1">
      <c r="A318" s="57" t="s">
        <v>6</v>
      </c>
      <c r="B318" s="4"/>
      <c r="C318" s="319">
        <v>4695886.2430614801</v>
      </c>
      <c r="D318" s="87" t="s">
        <v>13</v>
      </c>
      <c r="E318" s="204">
        <v>55.563189512776702</v>
      </c>
      <c r="F318" s="204">
        <v>20.4001717675817</v>
      </c>
      <c r="G318" s="204" t="s">
        <v>13</v>
      </c>
      <c r="H318" s="204">
        <v>20.8072416308068</v>
      </c>
      <c r="I318" s="209">
        <v>0.60888149127769897</v>
      </c>
    </row>
    <row r="319" spans="1:9" ht="15" customHeight="1">
      <c r="A319" s="57" t="s">
        <v>7</v>
      </c>
      <c r="B319" s="4"/>
      <c r="C319" s="319">
        <v>4344537.3415393597</v>
      </c>
      <c r="D319" s="87" t="s">
        <v>13</v>
      </c>
      <c r="E319" s="204">
        <v>63.813384291629603</v>
      </c>
      <c r="F319" s="204">
        <v>17.292748223110099</v>
      </c>
      <c r="G319" s="204" t="s">
        <v>13</v>
      </c>
      <c r="H319" s="204">
        <v>15.4344089601026</v>
      </c>
      <c r="I319" s="209">
        <v>0.79780999894219196</v>
      </c>
    </row>
    <row r="320" spans="1:9" ht="15" customHeight="1">
      <c r="A320" s="57" t="s">
        <v>8</v>
      </c>
      <c r="B320" s="4"/>
      <c r="C320" s="319">
        <v>4380278.4988335203</v>
      </c>
      <c r="D320" s="87" t="s">
        <v>13</v>
      </c>
      <c r="E320" s="204">
        <v>68.022748354646296</v>
      </c>
      <c r="F320" s="204">
        <v>13.597340633474801</v>
      </c>
      <c r="G320" s="204" t="s">
        <v>13</v>
      </c>
      <c r="H320" s="204">
        <v>14.776928471196999</v>
      </c>
      <c r="I320" s="209">
        <v>1.066041000862</v>
      </c>
    </row>
    <row r="321" spans="1:9" ht="15" customHeight="1">
      <c r="A321" s="57" t="s">
        <v>9</v>
      </c>
      <c r="B321" s="4"/>
      <c r="C321" s="319">
        <v>4490716.8077895204</v>
      </c>
      <c r="D321" s="87" t="s">
        <v>13</v>
      </c>
      <c r="E321" s="204">
        <v>69.434729915447207</v>
      </c>
      <c r="F321" s="204">
        <v>12.4235838026</v>
      </c>
      <c r="G321" s="204" t="s">
        <v>13</v>
      </c>
      <c r="H321" s="204">
        <v>14.657575163224401</v>
      </c>
      <c r="I321" s="209">
        <v>0.98200930482121396</v>
      </c>
    </row>
    <row r="322" spans="1:9" ht="15" customHeight="1">
      <c r="A322" s="57" t="s">
        <v>10</v>
      </c>
      <c r="B322" s="4"/>
      <c r="C322" s="319">
        <v>4217595.5784179</v>
      </c>
      <c r="D322" s="87" t="s">
        <v>13</v>
      </c>
      <c r="E322" s="204">
        <v>66.800073425499605</v>
      </c>
      <c r="F322" s="204">
        <v>13.5642597230788</v>
      </c>
      <c r="G322" s="204" t="s">
        <v>13</v>
      </c>
      <c r="H322" s="204">
        <v>15.648584636678001</v>
      </c>
      <c r="I322" s="204">
        <v>1.2896835647151901</v>
      </c>
    </row>
    <row r="323" spans="1:9" ht="6" customHeight="1">
      <c r="C323" s="320" t="s">
        <v>13</v>
      </c>
      <c r="D323" s="88" t="s">
        <v>13</v>
      </c>
      <c r="E323" s="207" t="s">
        <v>13</v>
      </c>
      <c r="F323" s="207" t="s">
        <v>13</v>
      </c>
      <c r="G323" s="207" t="s">
        <v>13</v>
      </c>
      <c r="H323" s="207" t="s">
        <v>13</v>
      </c>
      <c r="I323" s="207" t="s">
        <v>13</v>
      </c>
    </row>
    <row r="324" spans="1:9" ht="15" customHeight="1">
      <c r="A324" s="859" t="s">
        <v>66</v>
      </c>
      <c r="B324" s="49"/>
      <c r="C324" s="320" t="s">
        <v>13</v>
      </c>
      <c r="D324" s="88" t="s">
        <v>13</v>
      </c>
      <c r="E324" s="207" t="s">
        <v>13</v>
      </c>
      <c r="F324" s="207" t="s">
        <v>13</v>
      </c>
      <c r="G324" s="207" t="s">
        <v>13</v>
      </c>
      <c r="H324" s="207" t="s">
        <v>13</v>
      </c>
      <c r="I324" s="207" t="s">
        <v>13</v>
      </c>
    </row>
    <row r="325" spans="1:9" ht="15" customHeight="1">
      <c r="A325" s="57" t="s">
        <v>67</v>
      </c>
      <c r="C325" s="319">
        <v>1697412.5115525599</v>
      </c>
      <c r="D325" s="87" t="s">
        <v>13</v>
      </c>
      <c r="E325" s="204">
        <v>44.072627225865503</v>
      </c>
      <c r="F325" s="204">
        <v>11.308840591746399</v>
      </c>
      <c r="G325" s="204" t="s">
        <v>13</v>
      </c>
      <c r="H325" s="204">
        <v>31.732939520076201</v>
      </c>
      <c r="I325" s="204">
        <v>7.25747572259381</v>
      </c>
    </row>
    <row r="326" spans="1:9" ht="15" customHeight="1">
      <c r="A326" s="57" t="s">
        <v>68</v>
      </c>
      <c r="C326" s="319">
        <v>30777567.1873779</v>
      </c>
      <c r="D326" s="87" t="s">
        <v>13</v>
      </c>
      <c r="E326" s="204">
        <v>53.497523026198003</v>
      </c>
      <c r="F326" s="204">
        <v>15.6858427429184</v>
      </c>
      <c r="G326" s="204" t="s">
        <v>13</v>
      </c>
      <c r="H326" s="204">
        <v>28.9368207370932</v>
      </c>
      <c r="I326" s="204">
        <v>0.74732096324110797</v>
      </c>
    </row>
    <row r="327" spans="1:9" ht="6" customHeight="1">
      <c r="C327" s="320" t="s">
        <v>13</v>
      </c>
      <c r="D327" s="88" t="s">
        <v>13</v>
      </c>
      <c r="E327" s="207" t="s">
        <v>13</v>
      </c>
      <c r="F327" s="208" t="s">
        <v>13</v>
      </c>
      <c r="G327" s="208" t="s">
        <v>13</v>
      </c>
      <c r="H327" s="207" t="s">
        <v>13</v>
      </c>
      <c r="I327" s="208" t="s">
        <v>13</v>
      </c>
    </row>
    <row r="328" spans="1:9" ht="15" customHeight="1">
      <c r="A328" s="859" t="s">
        <v>99</v>
      </c>
      <c r="B328" s="49"/>
      <c r="C328" s="320" t="s">
        <v>13</v>
      </c>
      <c r="D328" s="88" t="s">
        <v>13</v>
      </c>
      <c r="E328" s="207" t="s">
        <v>13</v>
      </c>
      <c r="F328" s="207" t="s">
        <v>13</v>
      </c>
      <c r="G328" s="207" t="s">
        <v>13</v>
      </c>
      <c r="H328" s="207" t="s">
        <v>13</v>
      </c>
      <c r="I328" s="207" t="s">
        <v>13</v>
      </c>
    </row>
    <row r="329" spans="1:9" ht="15" customHeight="1">
      <c r="A329" s="57" t="s">
        <v>70</v>
      </c>
      <c r="C329" s="319">
        <v>486451.00211458298</v>
      </c>
      <c r="D329" s="87" t="s">
        <v>13</v>
      </c>
      <c r="E329" s="204">
        <v>48.921367187265801</v>
      </c>
      <c r="F329" s="204">
        <v>7.7329944568505899</v>
      </c>
      <c r="G329" s="204" t="s">
        <v>13</v>
      </c>
      <c r="H329" s="204">
        <v>20.328714069227701</v>
      </c>
      <c r="I329" s="204">
        <v>13.756799746075201</v>
      </c>
    </row>
    <row r="330" spans="1:9" ht="15" customHeight="1">
      <c r="A330" s="57" t="s">
        <v>71</v>
      </c>
      <c r="C330" s="320">
        <v>1448574.4163400901</v>
      </c>
      <c r="D330" s="88" t="s">
        <v>13</v>
      </c>
      <c r="E330" s="207">
        <v>57.174212799394297</v>
      </c>
      <c r="F330" s="207">
        <v>11.357713778477001</v>
      </c>
      <c r="G330" s="207" t="s">
        <v>13</v>
      </c>
      <c r="H330" s="207">
        <v>22.012140412336599</v>
      </c>
      <c r="I330" s="207">
        <v>4.4903854038559396</v>
      </c>
    </row>
    <row r="331" spans="1:9" ht="15" customHeight="1">
      <c r="A331" s="57" t="s">
        <v>72</v>
      </c>
      <c r="C331" s="320">
        <v>3200265.42117994</v>
      </c>
      <c r="D331" s="88" t="s">
        <v>13</v>
      </c>
      <c r="E331" s="207">
        <v>59.861132857040602</v>
      </c>
      <c r="F331" s="207">
        <v>12.5138497883899</v>
      </c>
      <c r="G331" s="207" t="s">
        <v>13</v>
      </c>
      <c r="H331" s="207">
        <v>21.379059696152702</v>
      </c>
      <c r="I331" s="207">
        <v>2.9123566309819302</v>
      </c>
    </row>
    <row r="332" spans="1:9" ht="15" customHeight="1">
      <c r="A332" s="57" t="s">
        <v>73</v>
      </c>
      <c r="C332" s="320">
        <v>10607791.556052599</v>
      </c>
      <c r="D332" s="88" t="s">
        <v>13</v>
      </c>
      <c r="E332" s="207">
        <v>56.477275831925198</v>
      </c>
      <c r="F332" s="207">
        <v>13.794059375165</v>
      </c>
      <c r="G332" s="207" t="s">
        <v>13</v>
      </c>
      <c r="H332" s="207">
        <v>27.195338409943801</v>
      </c>
      <c r="I332" s="207">
        <v>0.77911575978590597</v>
      </c>
    </row>
    <row r="333" spans="1:9" ht="15" customHeight="1">
      <c r="A333" s="57" t="s">
        <v>74</v>
      </c>
      <c r="C333" s="320">
        <v>9117287.1210941896</v>
      </c>
      <c r="D333" s="88" t="s">
        <v>13</v>
      </c>
      <c r="E333" s="207">
        <v>45.266861004073</v>
      </c>
      <c r="F333" s="207">
        <v>15.1783738747298</v>
      </c>
      <c r="G333" s="207" t="s">
        <v>13</v>
      </c>
      <c r="H333" s="207">
        <v>37.371171748315298</v>
      </c>
      <c r="I333" s="207">
        <v>0.22673040216125101</v>
      </c>
    </row>
    <row r="334" spans="1:9" ht="15" customHeight="1">
      <c r="A334" s="57" t="s">
        <v>75</v>
      </c>
      <c r="C334" s="320">
        <v>7435697.5577674899</v>
      </c>
      <c r="D334" s="88" t="s">
        <v>13</v>
      </c>
      <c r="E334" s="207">
        <v>52.361420536598096</v>
      </c>
      <c r="F334" s="207">
        <v>19.6585972343577</v>
      </c>
      <c r="G334" s="207" t="s">
        <v>13</v>
      </c>
      <c r="H334" s="207">
        <v>25.636936512772099</v>
      </c>
      <c r="I334" s="207">
        <v>0.148476093683162</v>
      </c>
    </row>
    <row r="335" spans="1:9" ht="6" customHeight="1">
      <c r="C335" s="320" t="s">
        <v>13</v>
      </c>
      <c r="D335" s="88" t="s">
        <v>13</v>
      </c>
      <c r="E335" s="207" t="s">
        <v>13</v>
      </c>
      <c r="F335" s="207" t="s">
        <v>13</v>
      </c>
      <c r="G335" s="207" t="s">
        <v>13</v>
      </c>
      <c r="H335" s="207" t="s">
        <v>13</v>
      </c>
      <c r="I335" s="207" t="s">
        <v>13</v>
      </c>
    </row>
    <row r="336" spans="1:9" ht="15" customHeight="1">
      <c r="A336" s="60" t="s">
        <v>76</v>
      </c>
      <c r="B336" s="61"/>
      <c r="C336" s="320" t="s">
        <v>13</v>
      </c>
      <c r="D336" s="88" t="s">
        <v>13</v>
      </c>
      <c r="E336" s="207" t="s">
        <v>13</v>
      </c>
      <c r="F336" s="207" t="s">
        <v>13</v>
      </c>
      <c r="G336" s="207" t="s">
        <v>13</v>
      </c>
      <c r="H336" s="207" t="s">
        <v>13</v>
      </c>
      <c r="I336" s="208" t="s">
        <v>13</v>
      </c>
    </row>
    <row r="337" spans="1:9" ht="15" customHeight="1">
      <c r="A337" s="46" t="s">
        <v>77</v>
      </c>
      <c r="C337" s="320">
        <v>16833352.071427401</v>
      </c>
      <c r="D337" s="88" t="s">
        <v>13</v>
      </c>
      <c r="E337" s="207">
        <v>55.805849711370897</v>
      </c>
      <c r="F337" s="207">
        <v>17.850861776555</v>
      </c>
      <c r="G337" s="207" t="s">
        <v>13</v>
      </c>
      <c r="H337" s="207">
        <v>24.087443099902</v>
      </c>
      <c r="I337" s="207">
        <v>0.754052733254851</v>
      </c>
    </row>
    <row r="338" spans="1:9" ht="15" customHeight="1">
      <c r="A338" s="46" t="s">
        <v>78</v>
      </c>
      <c r="C338" s="320">
        <v>15677716.4314899</v>
      </c>
      <c r="D338" s="88" t="s">
        <v>13</v>
      </c>
      <c r="E338" s="207">
        <v>49.799871405533203</v>
      </c>
      <c r="F338" s="207">
        <v>12.745232809817701</v>
      </c>
      <c r="G338" s="207" t="s">
        <v>13</v>
      </c>
      <c r="H338" s="207">
        <v>34.313175103749302</v>
      </c>
      <c r="I338" s="208">
        <v>1.50877443108356</v>
      </c>
    </row>
    <row r="339" spans="1:9" ht="6" customHeight="1">
      <c r="C339" s="320" t="s">
        <v>13</v>
      </c>
      <c r="D339" s="88" t="s">
        <v>13</v>
      </c>
      <c r="E339" s="207" t="s">
        <v>13</v>
      </c>
      <c r="F339" s="207" t="s">
        <v>13</v>
      </c>
      <c r="G339" s="207" t="s">
        <v>13</v>
      </c>
      <c r="H339" s="207" t="s">
        <v>13</v>
      </c>
      <c r="I339" s="208" t="s">
        <v>13</v>
      </c>
    </row>
    <row r="340" spans="1:9" ht="15" customHeight="1">
      <c r="A340" s="859" t="s">
        <v>100</v>
      </c>
      <c r="B340" s="49"/>
      <c r="C340" s="320" t="s">
        <v>13</v>
      </c>
      <c r="D340" s="88" t="s">
        <v>13</v>
      </c>
      <c r="E340" s="207" t="s">
        <v>13</v>
      </c>
      <c r="F340" s="210" t="s">
        <v>13</v>
      </c>
      <c r="G340" s="210" t="s">
        <v>13</v>
      </c>
      <c r="H340" s="207" t="s">
        <v>13</v>
      </c>
      <c r="I340" s="208" t="s">
        <v>13</v>
      </c>
    </row>
    <row r="341" spans="1:9" ht="15" customHeight="1">
      <c r="A341" s="57" t="s">
        <v>80</v>
      </c>
      <c r="C341" s="320">
        <v>715799.67779270501</v>
      </c>
      <c r="D341" s="88" t="s">
        <v>13</v>
      </c>
      <c r="E341" s="207">
        <v>18.767665169804399</v>
      </c>
      <c r="F341" s="207">
        <v>40.257189899025803</v>
      </c>
      <c r="G341" s="207" t="s">
        <v>13</v>
      </c>
      <c r="H341" s="207">
        <v>33.378788669160301</v>
      </c>
      <c r="I341" s="208">
        <v>0.50775044003090197</v>
      </c>
    </row>
    <row r="342" spans="1:9" ht="15" customHeight="1">
      <c r="A342" s="57" t="s">
        <v>81</v>
      </c>
      <c r="C342" s="293">
        <v>5563711.25598229</v>
      </c>
      <c r="D342" s="117" t="s">
        <v>13</v>
      </c>
      <c r="E342" s="207">
        <v>51.169362037743497</v>
      </c>
      <c r="F342" s="207">
        <v>25.677700977876299</v>
      </c>
      <c r="G342" s="207" t="s">
        <v>13</v>
      </c>
      <c r="H342" s="207">
        <v>19.995581094557501</v>
      </c>
      <c r="I342" s="208">
        <v>0.63258072884234096</v>
      </c>
    </row>
    <row r="343" spans="1:9" ht="15" customHeight="1">
      <c r="A343" s="57" t="s">
        <v>82</v>
      </c>
      <c r="C343" s="293">
        <v>7208239.5187399099</v>
      </c>
      <c r="D343" s="117" t="s">
        <v>13</v>
      </c>
      <c r="E343" s="207">
        <v>73.294090385246704</v>
      </c>
      <c r="F343" s="207">
        <v>14.848640497538099</v>
      </c>
      <c r="G343" s="207" t="s">
        <v>13</v>
      </c>
      <c r="H343" s="207">
        <v>9.6553914243140309</v>
      </c>
      <c r="I343" s="208">
        <v>0.37165587556759899</v>
      </c>
    </row>
    <row r="344" spans="1:9" ht="15" customHeight="1">
      <c r="A344" s="57" t="s">
        <v>83</v>
      </c>
      <c r="C344" s="320">
        <v>5350543.8716068901</v>
      </c>
      <c r="D344" s="88" t="s">
        <v>13</v>
      </c>
      <c r="E344" s="207">
        <v>83.200368857659896</v>
      </c>
      <c r="F344" s="207">
        <v>8.9251383645126996</v>
      </c>
      <c r="G344" s="207" t="s">
        <v>13</v>
      </c>
      <c r="H344" s="207">
        <v>5.9678157294337399</v>
      </c>
      <c r="I344" s="208">
        <v>0.26492633215128503</v>
      </c>
    </row>
    <row r="345" spans="1:9" ht="15" customHeight="1">
      <c r="A345" s="57" t="s">
        <v>84</v>
      </c>
      <c r="C345" s="320">
        <v>1990634.5909881501</v>
      </c>
      <c r="D345" s="88" t="s">
        <v>13</v>
      </c>
      <c r="E345" s="207">
        <v>81.572823362545705</v>
      </c>
      <c r="F345" s="207">
        <v>9.2134823452417898</v>
      </c>
      <c r="G345" s="207" t="s">
        <v>13</v>
      </c>
      <c r="H345" s="207">
        <v>5.7573699781711403</v>
      </c>
      <c r="I345" s="208">
        <v>0.69615249560650705</v>
      </c>
    </row>
    <row r="346" spans="1:9" ht="15" customHeight="1">
      <c r="A346" s="57" t="s">
        <v>85</v>
      </c>
      <c r="C346" s="320">
        <v>1273626.2195498899</v>
      </c>
      <c r="D346" s="88" t="s">
        <v>13</v>
      </c>
      <c r="E346" s="207">
        <v>74.598226125546901</v>
      </c>
      <c r="F346" s="207">
        <v>9.2141627298812594</v>
      </c>
      <c r="G346" s="207" t="s">
        <v>13</v>
      </c>
      <c r="H346" s="207">
        <v>9.2287366371252801</v>
      </c>
      <c r="I346" s="207">
        <v>2.5729686106277301</v>
      </c>
    </row>
    <row r="347" spans="1:9" ht="6" customHeight="1">
      <c r="A347" s="4"/>
      <c r="B347" s="4"/>
      <c r="C347" s="320" t="s">
        <v>13</v>
      </c>
      <c r="D347" s="88" t="s">
        <v>13</v>
      </c>
      <c r="E347" s="207" t="s">
        <v>13</v>
      </c>
      <c r="F347" s="207" t="s">
        <v>13</v>
      </c>
      <c r="G347" s="207" t="s">
        <v>13</v>
      </c>
      <c r="H347" s="207" t="s">
        <v>13</v>
      </c>
      <c r="I347" s="207" t="s">
        <v>13</v>
      </c>
    </row>
    <row r="348" spans="1:9" ht="15" customHeight="1">
      <c r="A348" s="859" t="s">
        <v>86</v>
      </c>
      <c r="B348" s="49"/>
      <c r="C348" s="320" t="s">
        <v>13</v>
      </c>
      <c r="D348" s="88" t="s">
        <v>13</v>
      </c>
      <c r="E348" s="207" t="s">
        <v>13</v>
      </c>
      <c r="F348" s="207" t="s">
        <v>13</v>
      </c>
      <c r="G348" s="207" t="s">
        <v>13</v>
      </c>
      <c r="H348" s="207" t="s">
        <v>13</v>
      </c>
      <c r="I348" s="207" t="s">
        <v>13</v>
      </c>
    </row>
    <row r="349" spans="1:9" ht="15" customHeight="1">
      <c r="A349" s="57" t="s">
        <v>87</v>
      </c>
      <c r="C349" s="320">
        <v>18704836.885729499</v>
      </c>
      <c r="D349" s="88" t="s">
        <v>13</v>
      </c>
      <c r="E349" s="207">
        <v>72.624655158391803</v>
      </c>
      <c r="F349" s="207">
        <v>13.561113154019599</v>
      </c>
      <c r="G349" s="207" t="s">
        <v>13</v>
      </c>
      <c r="H349" s="207">
        <v>11.874296768398301</v>
      </c>
      <c r="I349" s="207">
        <v>0.68129482028626498</v>
      </c>
    </row>
    <row r="350" spans="1:9" ht="15" customHeight="1">
      <c r="A350" s="57" t="s">
        <v>146</v>
      </c>
      <c r="C350" s="320">
        <v>3171248.7743637101</v>
      </c>
      <c r="D350" s="88" t="s">
        <v>13</v>
      </c>
      <c r="E350" s="339">
        <v>53.573999405007598</v>
      </c>
      <c r="F350" s="339">
        <v>27.707186762069799</v>
      </c>
      <c r="G350" s="339" t="s">
        <v>13</v>
      </c>
      <c r="H350" s="207">
        <v>14.9928863963304</v>
      </c>
      <c r="I350" s="339">
        <v>0.54868730719700298</v>
      </c>
    </row>
    <row r="351" spans="1:9" ht="15" customHeight="1">
      <c r="A351" s="478" t="s">
        <v>88</v>
      </c>
      <c r="C351" s="340">
        <v>10604472.3810356</v>
      </c>
      <c r="D351" s="339" t="s">
        <v>13</v>
      </c>
      <c r="E351" s="339">
        <v>17.993711390676602</v>
      </c>
      <c r="F351" s="339">
        <v>14.6691220251173</v>
      </c>
      <c r="G351" s="339" t="s">
        <v>13</v>
      </c>
      <c r="H351" s="339">
        <v>63.334452511479199</v>
      </c>
      <c r="I351" s="339">
        <v>2.0413010568130301</v>
      </c>
    </row>
    <row r="352" spans="1:9" ht="6" customHeight="1">
      <c r="A352" s="92"/>
      <c r="B352" s="92"/>
      <c r="C352" s="193"/>
      <c r="D352" s="193"/>
      <c r="E352" s="193"/>
      <c r="F352" s="193"/>
      <c r="G352" s="193"/>
      <c r="H352" s="193"/>
      <c r="I352" s="193"/>
    </row>
    <row r="353" spans="1:10" ht="15" customHeight="1">
      <c r="J353" s="353" t="s">
        <v>3</v>
      </c>
    </row>
    <row r="356" spans="1:10" ht="15" customHeight="1">
      <c r="A356" s="296" t="s">
        <v>159</v>
      </c>
      <c r="B356" s="877"/>
      <c r="C356" s="877"/>
      <c r="D356" s="877"/>
      <c r="E356" s="877"/>
      <c r="F356" s="877"/>
      <c r="G356" s="877"/>
      <c r="H356" s="176"/>
      <c r="I356" s="176"/>
    </row>
    <row r="357" spans="1:10" ht="6" customHeight="1"/>
    <row r="358" spans="1:10" ht="15" customHeight="1">
      <c r="A358" s="946" t="s">
        <v>156</v>
      </c>
      <c r="B358" s="946"/>
      <c r="C358" s="946"/>
      <c r="D358" s="946"/>
      <c r="E358" s="946"/>
      <c r="F358" s="946"/>
      <c r="G358" s="873"/>
      <c r="H358" s="176"/>
      <c r="I358" s="43" t="s">
        <v>202</v>
      </c>
    </row>
    <row r="359" spans="1:10" ht="15" customHeight="1">
      <c r="A359" s="946"/>
      <c r="B359" s="946"/>
      <c r="C359" s="946"/>
      <c r="D359" s="946"/>
      <c r="E359" s="946"/>
      <c r="F359" s="946"/>
      <c r="G359" s="873"/>
      <c r="H359" s="176"/>
      <c r="I359" s="176"/>
    </row>
    <row r="360" spans="1:10" ht="15" customHeight="1">
      <c r="A360" s="946"/>
      <c r="B360" s="946"/>
      <c r="C360" s="946"/>
      <c r="D360" s="946"/>
      <c r="E360" s="946"/>
      <c r="F360" s="946"/>
      <c r="G360" s="873"/>
      <c r="H360" s="176"/>
      <c r="I360" s="176"/>
    </row>
    <row r="361" spans="1:10" ht="6" customHeight="1"/>
    <row r="362" spans="1:10" ht="15" customHeight="1">
      <c r="A362" s="971" t="s">
        <v>128</v>
      </c>
      <c r="B362" s="971"/>
      <c r="C362" s="978" t="s">
        <v>151</v>
      </c>
      <c r="D362" s="882"/>
      <c r="E362" s="929" t="s">
        <v>129</v>
      </c>
      <c r="F362" s="929" t="s">
        <v>157</v>
      </c>
      <c r="G362" s="863"/>
      <c r="H362" s="976" t="s">
        <v>50</v>
      </c>
      <c r="I362" s="976"/>
    </row>
    <row r="363" spans="1:10" ht="15" customHeight="1">
      <c r="A363" s="972"/>
      <c r="B363" s="972"/>
      <c r="C363" s="947"/>
      <c r="D363" s="869"/>
      <c r="E363" s="979"/>
      <c r="F363" s="979"/>
      <c r="G363" s="883"/>
      <c r="H363" s="883" t="s">
        <v>130</v>
      </c>
      <c r="I363" s="883" t="s">
        <v>131</v>
      </c>
    </row>
    <row r="364" spans="1:10" ht="6" customHeight="1">
      <c r="A364" s="57"/>
      <c r="B364" s="57"/>
      <c r="C364" s="187"/>
      <c r="D364" s="187"/>
      <c r="E364" s="187"/>
      <c r="F364" s="187"/>
      <c r="G364" s="187"/>
      <c r="H364" s="187"/>
      <c r="I364" s="187"/>
    </row>
    <row r="365" spans="1:10" ht="15" customHeight="1">
      <c r="A365" s="859" t="s">
        <v>17</v>
      </c>
      <c r="B365" s="49"/>
      <c r="C365" s="318">
        <v>33137025.9775819</v>
      </c>
      <c r="D365" s="84" t="s">
        <v>13</v>
      </c>
      <c r="E365" s="201">
        <v>53.793625457411601</v>
      </c>
      <c r="F365" s="201">
        <v>16.029630171386099</v>
      </c>
      <c r="G365" s="201" t="s">
        <v>13</v>
      </c>
      <c r="H365" s="201">
        <v>29.8422572438228</v>
      </c>
      <c r="I365" s="201">
        <v>1.3832368305573099</v>
      </c>
    </row>
    <row r="366" spans="1:10" ht="6" customHeight="1">
      <c r="A366" s="49"/>
      <c r="B366" s="49"/>
      <c r="C366" s="321" t="s">
        <v>13</v>
      </c>
      <c r="D366" s="202" t="s">
        <v>13</v>
      </c>
      <c r="E366" s="202" t="s">
        <v>13</v>
      </c>
      <c r="F366" s="202" t="s">
        <v>13</v>
      </c>
      <c r="G366" s="202" t="s">
        <v>13</v>
      </c>
      <c r="H366" s="202" t="s">
        <v>13</v>
      </c>
      <c r="I366" s="202" t="s">
        <v>13</v>
      </c>
    </row>
    <row r="367" spans="1:10" ht="15" customHeight="1">
      <c r="A367" s="859" t="s">
        <v>64</v>
      </c>
      <c r="B367" s="49"/>
      <c r="C367" s="322" t="s">
        <v>13</v>
      </c>
      <c r="D367" s="203" t="s">
        <v>13</v>
      </c>
      <c r="E367" s="203" t="s">
        <v>13</v>
      </c>
      <c r="F367" s="203" t="s">
        <v>13</v>
      </c>
      <c r="G367" s="203" t="s">
        <v>13</v>
      </c>
      <c r="H367" s="203" t="s">
        <v>13</v>
      </c>
      <c r="I367" s="203" t="s">
        <v>13</v>
      </c>
    </row>
    <row r="368" spans="1:10" ht="15" customHeight="1">
      <c r="A368" s="57" t="s">
        <v>14</v>
      </c>
      <c r="C368" s="319">
        <v>12121176.5519858</v>
      </c>
      <c r="D368" s="87" t="s">
        <v>13</v>
      </c>
      <c r="E368" s="204">
        <v>51.407320983220103</v>
      </c>
      <c r="F368" s="204">
        <v>15.1775452161509</v>
      </c>
      <c r="G368" s="204" t="s">
        <v>13</v>
      </c>
      <c r="H368" s="204">
        <v>32.543508071554399</v>
      </c>
      <c r="I368" s="204">
        <v>2.7843666434219401</v>
      </c>
    </row>
    <row r="369" spans="1:9" ht="15" customHeight="1">
      <c r="A369" s="57" t="s">
        <v>15</v>
      </c>
      <c r="C369" s="319">
        <v>21119970.551609602</v>
      </c>
      <c r="D369" s="87" t="s">
        <v>13</v>
      </c>
      <c r="E369" s="204">
        <v>55.394813644767503</v>
      </c>
      <c r="F369" s="204">
        <v>16.6822495317574</v>
      </c>
      <c r="G369" s="204" t="s">
        <v>13</v>
      </c>
      <c r="H369" s="204">
        <v>28.516488235067101</v>
      </c>
      <c r="I369" s="204">
        <v>0.63454574244400497</v>
      </c>
    </row>
    <row r="370" spans="1:9" ht="6" customHeight="1">
      <c r="A370" s="49"/>
      <c r="B370" s="49"/>
      <c r="C370" s="320" t="s">
        <v>13</v>
      </c>
      <c r="D370" s="88" t="s">
        <v>13</v>
      </c>
      <c r="E370" s="205" t="s">
        <v>13</v>
      </c>
      <c r="F370" s="206" t="s">
        <v>13</v>
      </c>
      <c r="G370" s="206" t="s">
        <v>13</v>
      </c>
      <c r="H370" s="207" t="s">
        <v>13</v>
      </c>
      <c r="I370" s="206" t="s">
        <v>13</v>
      </c>
    </row>
    <row r="371" spans="1:9" ht="15" customHeight="1">
      <c r="A371" s="859" t="s">
        <v>65</v>
      </c>
      <c r="B371" s="49"/>
      <c r="C371" s="320" t="s">
        <v>13</v>
      </c>
      <c r="D371" s="88" t="s">
        <v>13</v>
      </c>
      <c r="E371" s="207" t="s">
        <v>13</v>
      </c>
      <c r="F371" s="207" t="s">
        <v>13</v>
      </c>
      <c r="G371" s="207" t="s">
        <v>13</v>
      </c>
      <c r="H371" s="207" t="s">
        <v>13</v>
      </c>
      <c r="I371" s="208" t="s">
        <v>13</v>
      </c>
    </row>
    <row r="372" spans="1:9" ht="15" customHeight="1">
      <c r="A372" s="57" t="s">
        <v>4</v>
      </c>
      <c r="B372" s="4"/>
      <c r="C372" s="319">
        <v>5576473.1376476297</v>
      </c>
      <c r="D372" s="87" t="s">
        <v>13</v>
      </c>
      <c r="E372" s="204">
        <v>14.7931034560575</v>
      </c>
      <c r="F372" s="204">
        <v>9.5978582526976304</v>
      </c>
      <c r="G372" s="204" t="s">
        <v>13</v>
      </c>
      <c r="H372" s="204">
        <v>75.592264345218595</v>
      </c>
      <c r="I372" s="209">
        <v>2.1405081511139499</v>
      </c>
    </row>
    <row r="373" spans="1:9" ht="15" customHeight="1">
      <c r="A373" s="57" t="s">
        <v>5</v>
      </c>
      <c r="B373" s="4"/>
      <c r="C373" s="319">
        <v>4942097.1662019696</v>
      </c>
      <c r="D373" s="87" t="s">
        <v>13</v>
      </c>
      <c r="E373" s="204">
        <v>42.462721126136401</v>
      </c>
      <c r="F373" s="204">
        <v>21.863778547746598</v>
      </c>
      <c r="G373" s="204" t="s">
        <v>13</v>
      </c>
      <c r="H373" s="204">
        <v>37.181960319205203</v>
      </c>
      <c r="I373" s="209">
        <v>1.2956993749015</v>
      </c>
    </row>
    <row r="374" spans="1:9" ht="15" customHeight="1">
      <c r="A374" s="57" t="s">
        <v>6</v>
      </c>
      <c r="B374" s="4"/>
      <c r="C374" s="319">
        <v>4879295.7569385199</v>
      </c>
      <c r="D374" s="87" t="s">
        <v>13</v>
      </c>
      <c r="E374" s="204">
        <v>57.363165307424097</v>
      </c>
      <c r="F374" s="204">
        <v>21.844372513665402</v>
      </c>
      <c r="G374" s="204" t="s">
        <v>13</v>
      </c>
      <c r="H374" s="204">
        <v>22.3660787301013</v>
      </c>
      <c r="I374" s="209">
        <v>0.968905750782034</v>
      </c>
    </row>
    <row r="375" spans="1:9" ht="15" customHeight="1">
      <c r="A375" s="57" t="s">
        <v>7</v>
      </c>
      <c r="B375" s="4"/>
      <c r="C375" s="319">
        <v>4511358.6584606403</v>
      </c>
      <c r="D375" s="87" t="s">
        <v>13</v>
      </c>
      <c r="E375" s="204">
        <v>65.682761552901596</v>
      </c>
      <c r="F375" s="204">
        <v>18.756726612637699</v>
      </c>
      <c r="G375" s="204" t="s">
        <v>13</v>
      </c>
      <c r="H375" s="204">
        <v>16.857207833951801</v>
      </c>
      <c r="I375" s="209">
        <v>1.2073626001940201</v>
      </c>
    </row>
    <row r="376" spans="1:9" ht="15" customHeight="1">
      <c r="A376" s="57" t="s">
        <v>8</v>
      </c>
      <c r="B376" s="4"/>
      <c r="C376" s="319">
        <v>4549857.5011664797</v>
      </c>
      <c r="D376" s="87" t="s">
        <v>13</v>
      </c>
      <c r="E376" s="204">
        <v>69.826753601427001</v>
      </c>
      <c r="F376" s="204">
        <v>14.973646415322699</v>
      </c>
      <c r="G376" s="204" t="s">
        <v>13</v>
      </c>
      <c r="H376" s="204">
        <v>16.124235855975598</v>
      </c>
      <c r="I376" s="209">
        <v>1.53839861797471</v>
      </c>
    </row>
    <row r="377" spans="1:9" ht="15" customHeight="1">
      <c r="A377" s="57" t="s">
        <v>9</v>
      </c>
      <c r="B377" s="4"/>
      <c r="C377" s="319">
        <v>4661237.1922104796</v>
      </c>
      <c r="D377" s="87" t="s">
        <v>13</v>
      </c>
      <c r="E377" s="204">
        <v>71.249718454813404</v>
      </c>
      <c r="F377" s="204">
        <v>13.7556124652134</v>
      </c>
      <c r="G377" s="204" t="s">
        <v>13</v>
      </c>
      <c r="H377" s="204">
        <v>16.057876422305899</v>
      </c>
      <c r="I377" s="209">
        <v>1.3801092110716799</v>
      </c>
    </row>
    <row r="378" spans="1:9" ht="15" customHeight="1">
      <c r="A378" s="57" t="s">
        <v>10</v>
      </c>
      <c r="B378" s="4"/>
      <c r="C378" s="319">
        <v>4377614.4215821</v>
      </c>
      <c r="D378" s="87" t="s">
        <v>13</v>
      </c>
      <c r="E378" s="204">
        <v>68.654069056184994</v>
      </c>
      <c r="F378" s="204">
        <v>14.954927126340801</v>
      </c>
      <c r="G378" s="204" t="s">
        <v>13</v>
      </c>
      <c r="H378" s="204">
        <v>17.119759592258799</v>
      </c>
      <c r="I378" s="204">
        <v>1.7455418689856801</v>
      </c>
    </row>
    <row r="379" spans="1:9" ht="6" customHeight="1">
      <c r="C379" s="320" t="s">
        <v>13</v>
      </c>
      <c r="D379" s="88" t="s">
        <v>13</v>
      </c>
      <c r="E379" s="207" t="s">
        <v>13</v>
      </c>
      <c r="F379" s="207" t="s">
        <v>13</v>
      </c>
      <c r="G379" s="207" t="s">
        <v>13</v>
      </c>
      <c r="H379" s="207" t="s">
        <v>13</v>
      </c>
      <c r="I379" s="207" t="s">
        <v>13</v>
      </c>
    </row>
    <row r="380" spans="1:9" ht="15" customHeight="1">
      <c r="A380" s="859" t="s">
        <v>66</v>
      </c>
      <c r="B380" s="49"/>
      <c r="C380" s="320" t="s">
        <v>13</v>
      </c>
      <c r="D380" s="88" t="s">
        <v>13</v>
      </c>
      <c r="E380" s="207" t="s">
        <v>13</v>
      </c>
      <c r="F380" s="207" t="s">
        <v>13</v>
      </c>
      <c r="G380" s="207" t="s">
        <v>13</v>
      </c>
      <c r="H380" s="207" t="s">
        <v>13</v>
      </c>
      <c r="I380" s="207" t="s">
        <v>13</v>
      </c>
    </row>
    <row r="381" spans="1:9" ht="15" customHeight="1">
      <c r="A381" s="57" t="s">
        <v>67</v>
      </c>
      <c r="C381" s="319">
        <v>1962343.4884474401</v>
      </c>
      <c r="D381" s="87" t="s">
        <v>13</v>
      </c>
      <c r="E381" s="204">
        <v>47.428664117054701</v>
      </c>
      <c r="F381" s="204">
        <v>13.105246030421799</v>
      </c>
      <c r="G381" s="204" t="s">
        <v>13</v>
      </c>
      <c r="H381" s="204">
        <v>34.499563411813199</v>
      </c>
      <c r="I381" s="204">
        <v>10.3400908911367</v>
      </c>
    </row>
    <row r="382" spans="1:9" ht="15" customHeight="1">
      <c r="A382" s="57" t="s">
        <v>68</v>
      </c>
      <c r="C382" s="319">
        <v>31321768.8126221</v>
      </c>
      <c r="D382" s="87" t="s">
        <v>13</v>
      </c>
      <c r="E382" s="204">
        <v>54.251075123063998</v>
      </c>
      <c r="F382" s="204">
        <v>16.249693572639</v>
      </c>
      <c r="G382" s="204" t="s">
        <v>13</v>
      </c>
      <c r="H382" s="204">
        <v>29.639045516935699</v>
      </c>
      <c r="I382" s="204">
        <v>0.89556938908085504</v>
      </c>
    </row>
    <row r="383" spans="1:9" ht="6" customHeight="1">
      <c r="C383" s="320" t="s">
        <v>13</v>
      </c>
      <c r="D383" s="88" t="s">
        <v>13</v>
      </c>
      <c r="E383" s="207" t="s">
        <v>13</v>
      </c>
      <c r="F383" s="208" t="s">
        <v>13</v>
      </c>
      <c r="G383" s="208" t="s">
        <v>13</v>
      </c>
      <c r="H383" s="207" t="s">
        <v>13</v>
      </c>
      <c r="I383" s="208" t="s">
        <v>13</v>
      </c>
    </row>
    <row r="384" spans="1:9" ht="15" customHeight="1">
      <c r="A384" s="859" t="s">
        <v>99</v>
      </c>
      <c r="B384" s="49"/>
      <c r="C384" s="320" t="s">
        <v>13</v>
      </c>
      <c r="D384" s="88" t="s">
        <v>13</v>
      </c>
      <c r="E384" s="207" t="s">
        <v>13</v>
      </c>
      <c r="F384" s="207" t="s">
        <v>13</v>
      </c>
      <c r="G384" s="207" t="s">
        <v>13</v>
      </c>
      <c r="H384" s="207" t="s">
        <v>13</v>
      </c>
      <c r="I384" s="207" t="s">
        <v>13</v>
      </c>
    </row>
    <row r="385" spans="1:9" ht="15" customHeight="1">
      <c r="A385" s="57" t="s">
        <v>70</v>
      </c>
      <c r="C385" s="319">
        <v>556394.99788541696</v>
      </c>
      <c r="D385" s="87" t="s">
        <v>13</v>
      </c>
      <c r="E385" s="204">
        <v>54.716945660460603</v>
      </c>
      <c r="F385" s="204">
        <v>10.697339456306301</v>
      </c>
      <c r="G385" s="204" t="s">
        <v>13</v>
      </c>
      <c r="H385" s="204">
        <v>24.8096860397049</v>
      </c>
      <c r="I385" s="204">
        <v>18.602340529670201</v>
      </c>
    </row>
    <row r="386" spans="1:9" ht="15" customHeight="1">
      <c r="A386" s="57" t="s">
        <v>71</v>
      </c>
      <c r="C386" s="320">
        <v>1559347.5836599099</v>
      </c>
      <c r="D386" s="88" t="s">
        <v>13</v>
      </c>
      <c r="E386" s="207">
        <v>60.42896972994</v>
      </c>
      <c r="F386" s="207">
        <v>13.414604120723901</v>
      </c>
      <c r="G386" s="207" t="s">
        <v>13</v>
      </c>
      <c r="H386" s="207">
        <v>24.692794090619302</v>
      </c>
      <c r="I386" s="207">
        <v>6.2927399564426301</v>
      </c>
    </row>
    <row r="387" spans="1:9" ht="15" customHeight="1">
      <c r="A387" s="57" t="s">
        <v>72</v>
      </c>
      <c r="C387" s="320">
        <v>3366210.57882006</v>
      </c>
      <c r="D387" s="88" t="s">
        <v>13</v>
      </c>
      <c r="E387" s="207">
        <v>62.0769660562882</v>
      </c>
      <c r="F387" s="207">
        <v>13.9712237883657</v>
      </c>
      <c r="G387" s="207" t="s">
        <v>13</v>
      </c>
      <c r="H387" s="207">
        <v>23.255292123605699</v>
      </c>
      <c r="I387" s="207">
        <v>3.8249557417428002</v>
      </c>
    </row>
    <row r="388" spans="1:9" ht="15" customHeight="1">
      <c r="A388" s="57" t="s">
        <v>73</v>
      </c>
      <c r="C388" s="320">
        <v>10897608.443947401</v>
      </c>
      <c r="D388" s="88" t="s">
        <v>13</v>
      </c>
      <c r="E388" s="207">
        <v>57.679131396026797</v>
      </c>
      <c r="F388" s="207">
        <v>14.651038135227701</v>
      </c>
      <c r="G388" s="207" t="s">
        <v>13</v>
      </c>
      <c r="H388" s="207">
        <v>28.292194953769499</v>
      </c>
      <c r="I388" s="207">
        <v>1.0279838524045199</v>
      </c>
    </row>
    <row r="389" spans="1:9" ht="15" customHeight="1">
      <c r="A389" s="57" t="s">
        <v>74</v>
      </c>
      <c r="C389" s="320">
        <v>9387960.8789058104</v>
      </c>
      <c r="D389" s="88" t="s">
        <v>13</v>
      </c>
      <c r="E389" s="207">
        <v>46.643606772419403</v>
      </c>
      <c r="F389" s="207">
        <v>16.171327572124699</v>
      </c>
      <c r="G389" s="207" t="s">
        <v>13</v>
      </c>
      <c r="H389" s="207">
        <v>38.701626627583302</v>
      </c>
      <c r="I389" s="207">
        <v>0.36791172314287901</v>
      </c>
    </row>
    <row r="390" spans="1:9" ht="15" customHeight="1">
      <c r="A390" s="57" t="s">
        <v>75</v>
      </c>
      <c r="C390" s="320">
        <v>7677148.4422325101</v>
      </c>
      <c r="D390" s="88" t="s">
        <v>13</v>
      </c>
      <c r="E390" s="207">
        <v>53.920877317823198</v>
      </c>
      <c r="F390" s="207">
        <v>20.901254960258701</v>
      </c>
      <c r="G390" s="207" t="s">
        <v>13</v>
      </c>
      <c r="H390" s="207">
        <v>27.036769022241</v>
      </c>
      <c r="I390" s="207">
        <v>0.25766845380974601</v>
      </c>
    </row>
    <row r="391" spans="1:9" ht="6" customHeight="1">
      <c r="C391" s="320" t="s">
        <v>13</v>
      </c>
      <c r="D391" s="88" t="s">
        <v>13</v>
      </c>
      <c r="E391" s="207" t="s">
        <v>13</v>
      </c>
      <c r="F391" s="207" t="s">
        <v>13</v>
      </c>
      <c r="G391" s="207" t="s">
        <v>13</v>
      </c>
      <c r="H391" s="207" t="s">
        <v>13</v>
      </c>
      <c r="I391" s="207" t="s">
        <v>13</v>
      </c>
    </row>
    <row r="392" spans="1:9" ht="15" customHeight="1">
      <c r="A392" s="60" t="s">
        <v>76</v>
      </c>
      <c r="B392" s="61"/>
      <c r="C392" s="320" t="s">
        <v>13</v>
      </c>
      <c r="D392" s="88" t="s">
        <v>13</v>
      </c>
      <c r="E392" s="207" t="s">
        <v>13</v>
      </c>
      <c r="F392" s="207" t="s">
        <v>13</v>
      </c>
      <c r="G392" s="207" t="s">
        <v>13</v>
      </c>
      <c r="H392" s="207" t="s">
        <v>13</v>
      </c>
      <c r="I392" s="208" t="s">
        <v>13</v>
      </c>
    </row>
    <row r="393" spans="1:9" ht="15" customHeight="1">
      <c r="A393" s="46" t="s">
        <v>77</v>
      </c>
      <c r="C393" s="320">
        <v>17182731.928572599</v>
      </c>
      <c r="D393" s="88" t="s">
        <v>13</v>
      </c>
      <c r="E393" s="207">
        <v>56.824434244889297</v>
      </c>
      <c r="F393" s="207">
        <v>18.624436203071301</v>
      </c>
      <c r="G393" s="207" t="s">
        <v>13</v>
      </c>
      <c r="H393" s="207">
        <v>24.987988393035302</v>
      </c>
      <c r="I393" s="207">
        <v>0.97360057333975902</v>
      </c>
    </row>
    <row r="394" spans="1:9" ht="15" customHeight="1">
      <c r="A394" s="46" t="s">
        <v>78</v>
      </c>
      <c r="C394" s="320">
        <v>16067371.5685101</v>
      </c>
      <c r="D394" s="88" t="s">
        <v>13</v>
      </c>
      <c r="E394" s="207">
        <v>50.850774136857503</v>
      </c>
      <c r="F394" s="207">
        <v>13.4565657172489</v>
      </c>
      <c r="G394" s="207" t="s">
        <v>13</v>
      </c>
      <c r="H394" s="207">
        <v>35.321635799909203</v>
      </c>
      <c r="I394" s="208">
        <v>1.88252818556062</v>
      </c>
    </row>
    <row r="395" spans="1:9" ht="6" customHeight="1">
      <c r="C395" s="320" t="s">
        <v>13</v>
      </c>
      <c r="D395" s="88" t="s">
        <v>13</v>
      </c>
      <c r="E395" s="207" t="s">
        <v>13</v>
      </c>
      <c r="F395" s="207" t="s">
        <v>13</v>
      </c>
      <c r="G395" s="207" t="s">
        <v>13</v>
      </c>
      <c r="H395" s="207" t="s">
        <v>13</v>
      </c>
      <c r="I395" s="208" t="s">
        <v>13</v>
      </c>
    </row>
    <row r="396" spans="1:9" ht="15" customHeight="1">
      <c r="A396" s="859" t="s">
        <v>100</v>
      </c>
      <c r="B396" s="49"/>
      <c r="C396" s="320" t="s">
        <v>13</v>
      </c>
      <c r="D396" s="88" t="s">
        <v>13</v>
      </c>
      <c r="E396" s="207" t="s">
        <v>13</v>
      </c>
      <c r="F396" s="210" t="s">
        <v>13</v>
      </c>
      <c r="G396" s="210" t="s">
        <v>13</v>
      </c>
      <c r="H396" s="207" t="s">
        <v>13</v>
      </c>
      <c r="I396" s="208" t="s">
        <v>13</v>
      </c>
    </row>
    <row r="397" spans="1:9" ht="15" customHeight="1">
      <c r="A397" s="57" t="s">
        <v>80</v>
      </c>
      <c r="C397" s="320">
        <v>785756.32220729499</v>
      </c>
      <c r="D397" s="88" t="s">
        <v>13</v>
      </c>
      <c r="E397" s="207">
        <v>22.768980816092899</v>
      </c>
      <c r="F397" s="207">
        <v>44.931507692006498</v>
      </c>
      <c r="G397" s="207" t="s">
        <v>13</v>
      </c>
      <c r="H397" s="207">
        <v>37.776732670037099</v>
      </c>
      <c r="I397" s="208">
        <v>1.23710622865145</v>
      </c>
    </row>
    <row r="398" spans="1:9" ht="15" customHeight="1">
      <c r="A398" s="57" t="s">
        <v>81</v>
      </c>
      <c r="C398" s="293">
        <v>5759016.74401771</v>
      </c>
      <c r="D398" s="117" t="s">
        <v>13</v>
      </c>
      <c r="E398" s="207">
        <v>52.928872945910598</v>
      </c>
      <c r="F398" s="207">
        <v>27.180585470407198</v>
      </c>
      <c r="G398" s="207" t="s">
        <v>13</v>
      </c>
      <c r="H398" s="207">
        <v>21.432067790057602</v>
      </c>
      <c r="I398" s="208">
        <v>0.954280670636654</v>
      </c>
    </row>
    <row r="399" spans="1:9" ht="15" customHeight="1">
      <c r="A399" s="57" t="s">
        <v>82</v>
      </c>
      <c r="C399" s="293">
        <v>7421970.4812600901</v>
      </c>
      <c r="D399" s="117" t="s">
        <v>13</v>
      </c>
      <c r="E399" s="207">
        <v>74.630375497334597</v>
      </c>
      <c r="F399" s="207">
        <v>15.8849716652401</v>
      </c>
      <c r="G399" s="207" t="s">
        <v>13</v>
      </c>
      <c r="H399" s="207">
        <v>10.566218518400399</v>
      </c>
      <c r="I399" s="208">
        <v>0.57424989065175103</v>
      </c>
    </row>
    <row r="400" spans="1:9" ht="15" customHeight="1">
      <c r="A400" s="57" t="s">
        <v>83</v>
      </c>
      <c r="C400" s="320">
        <v>5534372.1283931099</v>
      </c>
      <c r="D400" s="88" t="s">
        <v>13</v>
      </c>
      <c r="E400" s="207">
        <v>84.460052224137996</v>
      </c>
      <c r="F400" s="207">
        <v>9.8990767235963908</v>
      </c>
      <c r="G400" s="207" t="s">
        <v>13</v>
      </c>
      <c r="H400" s="207">
        <v>6.79064745025455</v>
      </c>
      <c r="I400" s="208">
        <v>0.442511373385441</v>
      </c>
    </row>
    <row r="401" spans="1:10" ht="15" customHeight="1">
      <c r="A401" s="57" t="s">
        <v>84</v>
      </c>
      <c r="C401" s="320">
        <v>2102881.4090118501</v>
      </c>
      <c r="D401" s="88" t="s">
        <v>13</v>
      </c>
      <c r="E401" s="207">
        <v>83.574888286804196</v>
      </c>
      <c r="F401" s="207">
        <v>10.786341766841799</v>
      </c>
      <c r="G401" s="207" t="s">
        <v>13</v>
      </c>
      <c r="H401" s="207">
        <v>7.02577292392085</v>
      </c>
      <c r="I401" s="208">
        <v>1.3171778541466099</v>
      </c>
    </row>
    <row r="402" spans="1:10" ht="15" customHeight="1">
      <c r="A402" s="57" t="s">
        <v>85</v>
      </c>
      <c r="C402" s="320">
        <v>1372105.7804501101</v>
      </c>
      <c r="D402" s="88" t="s">
        <v>13</v>
      </c>
      <c r="E402" s="207">
        <v>77.659372149712993</v>
      </c>
      <c r="F402" s="207">
        <v>11.3065854033386</v>
      </c>
      <c r="G402" s="207" t="s">
        <v>13</v>
      </c>
      <c r="H402" s="207">
        <v>11.2263963846623</v>
      </c>
      <c r="I402" s="207">
        <v>4.0661014085578904</v>
      </c>
    </row>
    <row r="403" spans="1:10" ht="6" customHeight="1">
      <c r="A403" s="4"/>
      <c r="B403" s="4"/>
      <c r="C403" s="320" t="s">
        <v>13</v>
      </c>
      <c r="D403" s="88" t="s">
        <v>13</v>
      </c>
      <c r="E403" s="207" t="s">
        <v>13</v>
      </c>
      <c r="F403" s="207" t="s">
        <v>13</v>
      </c>
      <c r="G403" s="207" t="s">
        <v>13</v>
      </c>
      <c r="H403" s="207" t="s">
        <v>13</v>
      </c>
      <c r="I403" s="207" t="s">
        <v>13</v>
      </c>
    </row>
    <row r="404" spans="1:10" ht="15" customHeight="1">
      <c r="A404" s="859" t="s">
        <v>86</v>
      </c>
      <c r="B404" s="49"/>
      <c r="C404" s="320" t="s">
        <v>13</v>
      </c>
      <c r="D404" s="88" t="s">
        <v>13</v>
      </c>
      <c r="E404" s="207" t="s">
        <v>13</v>
      </c>
      <c r="F404" s="207" t="s">
        <v>13</v>
      </c>
      <c r="G404" s="207" t="s">
        <v>13</v>
      </c>
      <c r="H404" s="207" t="s">
        <v>13</v>
      </c>
      <c r="I404" s="207" t="s">
        <v>13</v>
      </c>
    </row>
    <row r="405" spans="1:10" ht="15" customHeight="1">
      <c r="A405" s="57" t="s">
        <v>87</v>
      </c>
      <c r="C405" s="320">
        <v>19062623.114270501</v>
      </c>
      <c r="D405" s="88" t="s">
        <v>13</v>
      </c>
      <c r="E405" s="207">
        <v>73.5165574092524</v>
      </c>
      <c r="F405" s="207">
        <v>14.1991863207134</v>
      </c>
      <c r="G405" s="207" t="s">
        <v>13</v>
      </c>
      <c r="H405" s="207">
        <v>12.5298543182779</v>
      </c>
      <c r="I405" s="207">
        <v>0.89381772368677403</v>
      </c>
    </row>
    <row r="406" spans="1:10" ht="15" customHeight="1">
      <c r="A406" s="57" t="s">
        <v>146</v>
      </c>
      <c r="C406" s="320">
        <v>3319173.2256362899</v>
      </c>
      <c r="D406" s="88" t="s">
        <v>13</v>
      </c>
      <c r="E406" s="339">
        <v>55.780862266544801</v>
      </c>
      <c r="F406" s="339">
        <v>29.758968751392899</v>
      </c>
      <c r="G406" s="339" t="s">
        <v>13</v>
      </c>
      <c r="H406" s="207">
        <v>16.639139995790199</v>
      </c>
      <c r="I406" s="339">
        <v>0.96486604880974103</v>
      </c>
    </row>
    <row r="407" spans="1:10" ht="15" customHeight="1">
      <c r="A407" s="478" t="s">
        <v>88</v>
      </c>
      <c r="C407" s="340">
        <v>10898817.6189644</v>
      </c>
      <c r="D407" s="339" t="s">
        <v>13</v>
      </c>
      <c r="E407" s="339">
        <v>19.082624370037198</v>
      </c>
      <c r="F407" s="339">
        <v>15.6104119438707</v>
      </c>
      <c r="G407" s="339" t="s">
        <v>13</v>
      </c>
      <c r="H407" s="339">
        <v>64.689175500792402</v>
      </c>
      <c r="I407" s="339">
        <v>2.4749194843227702</v>
      </c>
    </row>
    <row r="408" spans="1:10" ht="6" customHeight="1">
      <c r="A408" s="92"/>
      <c r="B408" s="92"/>
      <c r="C408" s="193"/>
      <c r="D408" s="193"/>
      <c r="E408" s="193"/>
      <c r="F408" s="193"/>
      <c r="G408" s="193"/>
      <c r="H408" s="193"/>
      <c r="I408" s="193"/>
    </row>
    <row r="409" spans="1:10" ht="15" customHeight="1">
      <c r="J409" s="353" t="s">
        <v>3</v>
      </c>
    </row>
  </sheetData>
  <mergeCells count="53">
    <mergeCell ref="A3:B3"/>
    <mergeCell ref="A4:B4"/>
    <mergeCell ref="A5:B5"/>
    <mergeCell ref="A6:B6"/>
    <mergeCell ref="A8:B8"/>
    <mergeCell ref="A7:B7"/>
    <mergeCell ref="H306:I306"/>
    <mergeCell ref="A358:F360"/>
    <mergeCell ref="A362:B363"/>
    <mergeCell ref="C362:C363"/>
    <mergeCell ref="E362:E363"/>
    <mergeCell ref="F362:F363"/>
    <mergeCell ref="H362:I362"/>
    <mergeCell ref="A302:F304"/>
    <mergeCell ref="A306:B307"/>
    <mergeCell ref="C306:C307"/>
    <mergeCell ref="E306:E307"/>
    <mergeCell ref="F306:F307"/>
    <mergeCell ref="H194:I194"/>
    <mergeCell ref="A250:B251"/>
    <mergeCell ref="C250:C251"/>
    <mergeCell ref="E250:E251"/>
    <mergeCell ref="F250:F251"/>
    <mergeCell ref="H250:I250"/>
    <mergeCell ref="A246:F248"/>
    <mergeCell ref="A190:F192"/>
    <mergeCell ref="A194:B195"/>
    <mergeCell ref="C194:C195"/>
    <mergeCell ref="E194:E195"/>
    <mergeCell ref="F194:F195"/>
    <mergeCell ref="H138:I138"/>
    <mergeCell ref="A134:F136"/>
    <mergeCell ref="A138:B139"/>
    <mergeCell ref="C138:C139"/>
    <mergeCell ref="E138:E139"/>
    <mergeCell ref="F138:F139"/>
    <mergeCell ref="H15:I15"/>
    <mergeCell ref="A11:F13"/>
    <mergeCell ref="A15:B16"/>
    <mergeCell ref="C15:C16"/>
    <mergeCell ref="E15:E16"/>
    <mergeCell ref="F15:F16"/>
    <mergeCell ref="A75:F77"/>
    <mergeCell ref="A79:B80"/>
    <mergeCell ref="C79:C80"/>
    <mergeCell ref="B63:I63"/>
    <mergeCell ref="B66:C66"/>
    <mergeCell ref="B67:C67"/>
    <mergeCell ref="A68:J68"/>
    <mergeCell ref="A69:J69"/>
    <mergeCell ref="E79:E80"/>
    <mergeCell ref="F79:F80"/>
    <mergeCell ref="H79:I79"/>
  </mergeCells>
  <conditionalFormatting sqref="C252:I252">
    <cfRule type="cellIs" dxfId="51" priority="1" operator="between">
      <formula>25</formula>
      <formula>100</formula>
    </cfRule>
    <cfRule type="cellIs" dxfId="50" priority="2" operator="between">
      <formula>15</formula>
      <formula>24.999</formula>
    </cfRule>
  </conditionalFormatting>
  <hyperlinks>
    <hyperlink ref="A4" location="'Cuadro 5.23'!A133:H188" tooltip="Observaciones muestrales" display="Observaciones muestrales"/>
    <hyperlink ref="A3" location="'Cuadro 5.23'!A71:H129" tooltip="Estimaciones puntuales" display="Estimaciones puntuales"/>
    <hyperlink ref="A5" location="'Cuadro 5.17'!A1" tooltip="Coeficiente de variación" display="Coeficiente de variación "/>
    <hyperlink ref="A6" location="'Cuadro 5.17'!A1" tooltip="Error estándar" display="Error estándar"/>
    <hyperlink ref="A4:B4" location="'Cuadro 5.23'!A133:H188" tooltip="Observaciones muestrales" display="Observaciones muestrales"/>
    <hyperlink ref="A5:B5" location="'Cuadro 5.23'!A192:H247" tooltip="Coeficiente de variación" display="Coeficiente de variación "/>
    <hyperlink ref="A6:B6" location="'Cuadro 5.23'!A251:H306" tooltip="Error estándar" display="Error estándar"/>
    <hyperlink ref="J1" location="Indice_Anti_Sex!A1" tooltip="Índice" display="Índice"/>
    <hyperlink ref="J70" location="'Cuadro 6.7'!A1" tooltip="Ir al inicio" display="Ir al inicio"/>
    <hyperlink ref="J130" location="'Cuadro 6.7'!A1" tooltip="Ir al inicio" display="Ir al inicio"/>
    <hyperlink ref="J185" location="'Cuadro 6.7'!A1" tooltip="Ir al inicio" display="Ir al inicio"/>
    <hyperlink ref="J241" location="'Cuadro 6.7'!A1" tooltip="Ir al inicio" display="Ir al inicio"/>
    <hyperlink ref="J297" location="'Cuadro 6.7'!A1" tooltip="Ir al inicio" display="Ir al inicio"/>
    <hyperlink ref="J353" location="'Cuadro 6.7'!A1" tooltip="Ir al inicio" display="Ir al inicio"/>
    <hyperlink ref="J409" location="'Cuadro 6.7'!A1" tooltip="Ir al inicio" display="Ir al inicio"/>
  </hyperlinks>
  <printOptions horizontalCentered="1"/>
  <pageMargins left="0.39370078740157483" right="0.39370078740157483" top="0.39370078740157483" bottom="0.39370078740157483" header="0" footer="0"/>
  <pageSetup orientation="portrait" r:id="rId1"/>
  <headerFooter alignWithMargins="0">
    <oddFooter>&amp;R&amp;07&amp;"Arial"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00B050"/>
  </sheetPr>
  <dimension ref="A1:J341"/>
  <sheetViews>
    <sheetView showGridLines="0" zoomScaleNormal="100" zoomScaleSheetLayoutView="100" workbookViewId="0">
      <selection activeCell="A2" sqref="A2"/>
    </sheetView>
  </sheetViews>
  <sheetFormatPr baseColWidth="10" defaultColWidth="9.140625" defaultRowHeight="15" customHeight="1"/>
  <cols>
    <col min="1" max="1" width="4.28515625" style="4" customWidth="1"/>
    <col min="2" max="2" width="25.7109375" style="4" customWidth="1"/>
    <col min="3" max="3" width="11.5703125" style="4" customWidth="1"/>
    <col min="4" max="4" width="1.28515625" style="4" customWidth="1"/>
    <col min="5" max="8" width="11.28515625" style="4" customWidth="1"/>
    <col min="9" max="9" width="11.42578125" style="4" customWidth="1"/>
    <col min="10" max="10" width="12.7109375" style="357" customWidth="1"/>
    <col min="11" max="16384" width="9.140625" style="4"/>
  </cols>
  <sheetData>
    <row r="1" spans="1:10" s="37" customFormat="1" ht="15" customHeight="1">
      <c r="A1" s="295" t="s">
        <v>248</v>
      </c>
      <c r="B1" s="102"/>
      <c r="J1" s="353" t="s">
        <v>11</v>
      </c>
    </row>
    <row r="2" spans="1:10" s="37" customFormat="1" ht="15" customHeight="1">
      <c r="A2" s="102"/>
      <c r="B2" s="102"/>
      <c r="I2" s="16"/>
      <c r="J2" s="357"/>
    </row>
    <row r="3" spans="1:10" s="17" customFormat="1" ht="15" customHeight="1">
      <c r="A3" s="922" t="s">
        <v>0</v>
      </c>
      <c r="B3" s="922"/>
      <c r="C3" s="90"/>
      <c r="D3" s="90"/>
      <c r="E3" s="90"/>
      <c r="F3" s="90"/>
      <c r="G3" s="90"/>
      <c r="J3" s="361"/>
    </row>
    <row r="4" spans="1:10" s="17" customFormat="1" ht="15" customHeight="1">
      <c r="A4" s="922" t="s">
        <v>1</v>
      </c>
      <c r="B4" s="922"/>
      <c r="C4" s="90"/>
      <c r="D4" s="90"/>
      <c r="E4" s="90"/>
      <c r="F4" s="90"/>
      <c r="G4" s="90"/>
      <c r="J4" s="361"/>
    </row>
    <row r="5" spans="1:10" s="17" customFormat="1" ht="15" customHeight="1">
      <c r="A5" s="922" t="s">
        <v>54</v>
      </c>
      <c r="B5" s="922"/>
      <c r="C5" s="90"/>
      <c r="D5" s="90"/>
      <c r="E5" s="90"/>
      <c r="F5" s="90"/>
      <c r="G5" s="90"/>
      <c r="J5" s="361"/>
    </row>
    <row r="6" spans="1:10" s="15" customFormat="1" ht="15" customHeight="1">
      <c r="A6" s="922" t="s">
        <v>2</v>
      </c>
      <c r="B6" s="922"/>
      <c r="C6" s="90"/>
      <c r="D6" s="90"/>
      <c r="E6" s="90"/>
      <c r="F6" s="90"/>
      <c r="G6" s="90"/>
      <c r="J6" s="354"/>
    </row>
    <row r="7" spans="1:10" s="15" customFormat="1" ht="15" customHeight="1">
      <c r="A7" s="922" t="s">
        <v>158</v>
      </c>
      <c r="B7" s="922"/>
      <c r="C7" s="90"/>
      <c r="D7" s="90"/>
      <c r="E7" s="90"/>
      <c r="F7" s="90"/>
      <c r="G7" s="90"/>
      <c r="J7" s="354"/>
    </row>
    <row r="8" spans="1:10" s="15" customFormat="1" ht="15" customHeight="1">
      <c r="A8" s="922" t="s">
        <v>159</v>
      </c>
      <c r="B8" s="922"/>
      <c r="C8" s="90"/>
      <c r="D8" s="90"/>
      <c r="E8" s="90"/>
      <c r="F8" s="90"/>
      <c r="G8" s="90"/>
      <c r="J8" s="354"/>
    </row>
    <row r="9" spans="1:10" s="37" customFormat="1" ht="15" customHeight="1">
      <c r="A9" s="174"/>
      <c r="B9" s="90"/>
      <c r="C9" s="90"/>
      <c r="D9" s="90"/>
      <c r="E9" s="90"/>
      <c r="F9" s="90"/>
      <c r="G9" s="90"/>
      <c r="I9" s="16"/>
      <c r="J9" s="357"/>
    </row>
    <row r="10" spans="1:10" s="15" customFormat="1" ht="15" customHeight="1">
      <c r="A10" s="211"/>
      <c r="J10" s="354"/>
    </row>
    <row r="11" spans="1:10" s="42" customFormat="1" ht="15" customHeight="1">
      <c r="A11" s="956" t="s">
        <v>53</v>
      </c>
      <c r="B11" s="956"/>
      <c r="C11" s="956"/>
      <c r="D11" s="956"/>
      <c r="E11" s="956"/>
      <c r="F11" s="956"/>
      <c r="G11" s="956"/>
      <c r="I11" s="43" t="s">
        <v>203</v>
      </c>
      <c r="J11" s="357"/>
    </row>
    <row r="12" spans="1:10" s="42" customFormat="1" ht="15" customHeight="1">
      <c r="A12" s="956"/>
      <c r="B12" s="956"/>
      <c r="C12" s="956"/>
      <c r="D12" s="956"/>
      <c r="E12" s="956"/>
      <c r="F12" s="956"/>
      <c r="G12" s="956"/>
      <c r="J12" s="383"/>
    </row>
    <row r="13" spans="1:10" ht="6" customHeight="1">
      <c r="C13" s="100"/>
      <c r="D13" s="100"/>
      <c r="E13" s="100"/>
      <c r="F13" s="100"/>
      <c r="G13" s="100"/>
      <c r="H13" s="100"/>
      <c r="I13" s="100"/>
    </row>
    <row r="14" spans="1:10" ht="15" customHeight="1">
      <c r="A14" s="981" t="s">
        <v>16</v>
      </c>
      <c r="B14" s="981"/>
      <c r="C14" s="926" t="s">
        <v>107</v>
      </c>
      <c r="D14" s="860"/>
      <c r="E14" s="983" t="s">
        <v>137</v>
      </c>
      <c r="F14" s="983"/>
      <c r="G14" s="983"/>
      <c r="H14" s="983"/>
      <c r="I14" s="929" t="s">
        <v>138</v>
      </c>
    </row>
    <row r="15" spans="1:10" s="179" customFormat="1" ht="15" customHeight="1">
      <c r="A15" s="982"/>
      <c r="B15" s="982"/>
      <c r="C15" s="931"/>
      <c r="D15" s="865"/>
      <c r="E15" s="926" t="s">
        <v>60</v>
      </c>
      <c r="F15" s="926" t="s">
        <v>61</v>
      </c>
      <c r="G15" s="926" t="s">
        <v>62</v>
      </c>
      <c r="H15" s="926" t="s">
        <v>63</v>
      </c>
      <c r="I15" s="927"/>
      <c r="J15" s="380"/>
    </row>
    <row r="16" spans="1:10" s="179" customFormat="1" ht="15" customHeight="1">
      <c r="A16" s="982"/>
      <c r="B16" s="982"/>
      <c r="C16" s="931"/>
      <c r="D16" s="865"/>
      <c r="E16" s="931"/>
      <c r="F16" s="931"/>
      <c r="G16" s="931"/>
      <c r="H16" s="931"/>
      <c r="I16" s="927"/>
      <c r="J16" s="380"/>
    </row>
    <row r="17" spans="1:10" ht="6" customHeight="1">
      <c r="A17" s="92"/>
      <c r="B17" s="212" t="s">
        <v>13</v>
      </c>
      <c r="C17" s="213" t="s">
        <v>13</v>
      </c>
      <c r="D17" s="213"/>
      <c r="E17" s="213" t="s">
        <v>13</v>
      </c>
      <c r="F17" s="213"/>
      <c r="G17" s="213" t="s">
        <v>13</v>
      </c>
      <c r="H17" s="213" t="s">
        <v>13</v>
      </c>
      <c r="I17" s="213" t="s">
        <v>13</v>
      </c>
    </row>
    <row r="18" spans="1:10" ht="15" customHeight="1">
      <c r="A18" s="214" t="s">
        <v>17</v>
      </c>
      <c r="B18" s="59"/>
      <c r="C18" s="566">
        <v>17566012</v>
      </c>
      <c r="D18" s="1" t="s">
        <v>13</v>
      </c>
      <c r="E18" s="27">
        <v>48.480218503778779</v>
      </c>
      <c r="F18" s="27">
        <v>2.7085202947601315</v>
      </c>
      <c r="G18" s="27">
        <v>15.606393756306211</v>
      </c>
      <c r="H18" s="27">
        <v>29.340290784271357</v>
      </c>
      <c r="I18" s="27">
        <v>3.8645766608835292</v>
      </c>
      <c r="J18" s="384"/>
    </row>
    <row r="19" spans="1:10" ht="15" customHeight="1">
      <c r="A19" s="215" t="s">
        <v>18</v>
      </c>
      <c r="C19" s="566">
        <v>173681</v>
      </c>
      <c r="D19" s="568" t="s">
        <v>13</v>
      </c>
      <c r="E19" s="333">
        <v>44.97555863911424</v>
      </c>
      <c r="F19" s="333">
        <v>5.849229334239209</v>
      </c>
      <c r="G19" s="333">
        <v>18.31058089255589</v>
      </c>
      <c r="H19" s="333">
        <v>26.716796886245476</v>
      </c>
      <c r="I19" s="333">
        <v>4.1478342478451875</v>
      </c>
    </row>
    <row r="20" spans="1:10" ht="15" customHeight="1">
      <c r="A20" s="215" t="s">
        <v>19</v>
      </c>
      <c r="C20" s="566">
        <v>572907</v>
      </c>
      <c r="D20" s="568" t="s">
        <v>13</v>
      </c>
      <c r="E20" s="333">
        <v>49.020347106947547</v>
      </c>
      <c r="F20" s="333">
        <v>2.9997887964364196</v>
      </c>
      <c r="G20" s="333">
        <v>17.530244873949876</v>
      </c>
      <c r="H20" s="333">
        <v>27.290816834145854</v>
      </c>
      <c r="I20" s="333">
        <v>3.1588023885203009</v>
      </c>
    </row>
    <row r="21" spans="1:10" ht="15" customHeight="1">
      <c r="A21" s="215" t="s">
        <v>20</v>
      </c>
      <c r="C21" s="566">
        <v>129877</v>
      </c>
      <c r="D21" s="568" t="s">
        <v>13</v>
      </c>
      <c r="E21" s="333">
        <v>50.390754329095991</v>
      </c>
      <c r="F21" s="333">
        <v>2.8180509251060619</v>
      </c>
      <c r="G21" s="333">
        <v>13.862346681860529</v>
      </c>
      <c r="H21" s="333">
        <v>29.933706506925784</v>
      </c>
      <c r="I21" s="619">
        <v>2.995141557011634</v>
      </c>
    </row>
    <row r="22" spans="1:10" ht="15" customHeight="1">
      <c r="A22" s="215" t="s">
        <v>21</v>
      </c>
      <c r="C22" s="566">
        <v>135473</v>
      </c>
      <c r="D22" s="568" t="s">
        <v>13</v>
      </c>
      <c r="E22" s="333">
        <v>58.691399762314269</v>
      </c>
      <c r="F22" s="619">
        <v>2.5444184450038017</v>
      </c>
      <c r="G22" s="333">
        <v>15.399378473939457</v>
      </c>
      <c r="H22" s="333">
        <v>19.364006111918979</v>
      </c>
      <c r="I22" s="333">
        <v>4.0007972068235</v>
      </c>
    </row>
    <row r="23" spans="1:10" ht="15" customHeight="1">
      <c r="A23" s="215" t="s">
        <v>22</v>
      </c>
      <c r="C23" s="566">
        <v>465723</v>
      </c>
      <c r="D23" s="568" t="s">
        <v>13</v>
      </c>
      <c r="E23" s="333">
        <v>48.674426644164022</v>
      </c>
      <c r="F23" s="619">
        <v>3.6807286734818763</v>
      </c>
      <c r="G23" s="333">
        <v>14.667731677413398</v>
      </c>
      <c r="H23" s="333">
        <v>29.465798339356226</v>
      </c>
      <c r="I23" s="333">
        <v>3.5113146655844787</v>
      </c>
    </row>
    <row r="24" spans="1:10" ht="15" customHeight="1">
      <c r="A24" s="215" t="s">
        <v>23</v>
      </c>
      <c r="C24" s="566">
        <v>113468</v>
      </c>
      <c r="D24" s="568" t="s">
        <v>13</v>
      </c>
      <c r="E24" s="333">
        <v>48.22416892868474</v>
      </c>
      <c r="F24" s="619">
        <v>2.4253534036027777</v>
      </c>
      <c r="G24" s="333">
        <v>14.94077625409807</v>
      </c>
      <c r="H24" s="333">
        <v>29.252300207988156</v>
      </c>
      <c r="I24" s="333">
        <v>5.1574012056262557</v>
      </c>
    </row>
    <row r="25" spans="1:10" ht="15" customHeight="1">
      <c r="A25" s="215" t="s">
        <v>24</v>
      </c>
      <c r="C25" s="566">
        <v>624297</v>
      </c>
      <c r="D25" s="568" t="s">
        <v>13</v>
      </c>
      <c r="E25" s="333">
        <v>59.466247635340231</v>
      </c>
      <c r="F25" s="620">
        <v>0.15553494570693116</v>
      </c>
      <c r="G25" s="333">
        <v>22.290031827799908</v>
      </c>
      <c r="H25" s="333">
        <v>14.415094097841251</v>
      </c>
      <c r="I25" s="333">
        <v>3.6730914933116767</v>
      </c>
    </row>
    <row r="26" spans="1:10" ht="15" customHeight="1">
      <c r="A26" s="215" t="s">
        <v>25</v>
      </c>
      <c r="C26" s="566">
        <v>573887</v>
      </c>
      <c r="D26" s="1" t="s">
        <v>13</v>
      </c>
      <c r="E26" s="333">
        <v>44.245469927006539</v>
      </c>
      <c r="F26" s="333">
        <v>5.409601541766933</v>
      </c>
      <c r="G26" s="333">
        <v>19.099753087280249</v>
      </c>
      <c r="H26" s="333">
        <v>28.737713173499312</v>
      </c>
      <c r="I26" s="619">
        <v>2.5074622704469696</v>
      </c>
    </row>
    <row r="27" spans="1:10" ht="15" customHeight="1">
      <c r="A27" s="215" t="s">
        <v>150</v>
      </c>
      <c r="C27" s="566">
        <v>1314986</v>
      </c>
      <c r="D27" s="1" t="s">
        <v>13</v>
      </c>
      <c r="E27" s="333">
        <v>39.315931880643596</v>
      </c>
      <c r="F27" s="333">
        <v>3.6369208493474456</v>
      </c>
      <c r="G27" s="333">
        <v>17.966731204742864</v>
      </c>
      <c r="H27" s="333">
        <v>36.989139047868193</v>
      </c>
      <c r="I27" s="619">
        <v>2.0912770173979038</v>
      </c>
    </row>
    <row r="28" spans="1:10" ht="15" customHeight="1">
      <c r="A28" s="215" t="s">
        <v>26</v>
      </c>
      <c r="C28" s="566">
        <v>261378</v>
      </c>
      <c r="D28" s="1" t="s">
        <v>13</v>
      </c>
      <c r="E28" s="333">
        <v>45.068062346486698</v>
      </c>
      <c r="F28" s="333">
        <v>3.2829847959659957</v>
      </c>
      <c r="G28" s="333">
        <v>18.861954716923382</v>
      </c>
      <c r="H28" s="333">
        <v>28.164956499781923</v>
      </c>
      <c r="I28" s="333">
        <v>4.6220416408419993</v>
      </c>
    </row>
    <row r="29" spans="1:10" ht="15" customHeight="1">
      <c r="A29" s="215" t="s">
        <v>27</v>
      </c>
      <c r="C29" s="566">
        <v>820721</v>
      </c>
      <c r="D29" s="1" t="s">
        <v>13</v>
      </c>
      <c r="E29" s="333">
        <v>46.331335496472001</v>
      </c>
      <c r="F29" s="619">
        <v>2.7719529535615637</v>
      </c>
      <c r="G29" s="333">
        <v>15.041286868497334</v>
      </c>
      <c r="H29" s="333">
        <v>30.458950118249682</v>
      </c>
      <c r="I29" s="333">
        <v>5.3964745632194129</v>
      </c>
    </row>
    <row r="30" spans="1:10" ht="15" customHeight="1">
      <c r="A30" s="215" t="s">
        <v>28</v>
      </c>
      <c r="C30" s="566">
        <v>461804</v>
      </c>
      <c r="D30" s="1" t="s">
        <v>13</v>
      </c>
      <c r="E30" s="333">
        <v>47.923577968142325</v>
      </c>
      <c r="F30" s="619">
        <v>0.95624983759343785</v>
      </c>
      <c r="G30" s="333">
        <v>23.991780062537355</v>
      </c>
      <c r="H30" s="333">
        <v>23.767442464768603</v>
      </c>
      <c r="I30" s="619">
        <v>3.3609496669582768</v>
      </c>
    </row>
    <row r="31" spans="1:10" ht="15" customHeight="1">
      <c r="A31" s="215" t="s">
        <v>29</v>
      </c>
      <c r="C31" s="566">
        <v>449933</v>
      </c>
      <c r="D31" s="1" t="s">
        <v>13</v>
      </c>
      <c r="E31" s="333">
        <v>56.857798827825476</v>
      </c>
      <c r="F31" s="619">
        <v>1.6653590645718364</v>
      </c>
      <c r="G31" s="333">
        <v>13.104395543336453</v>
      </c>
      <c r="H31" s="333">
        <v>25.935194795669574</v>
      </c>
      <c r="I31" s="619">
        <v>2.4372517685966577</v>
      </c>
    </row>
    <row r="32" spans="1:10" ht="15" customHeight="1">
      <c r="A32" s="215" t="s">
        <v>30</v>
      </c>
      <c r="C32" s="566">
        <v>1090006</v>
      </c>
      <c r="D32" s="1" t="s">
        <v>13</v>
      </c>
      <c r="E32" s="333">
        <v>46.304882725416192</v>
      </c>
      <c r="F32" s="333">
        <v>3.4489718405219789</v>
      </c>
      <c r="G32" s="333">
        <v>17.429812312959744</v>
      </c>
      <c r="H32" s="333">
        <v>26.144351498982576</v>
      </c>
      <c r="I32" s="333">
        <v>6.6719816221195121</v>
      </c>
    </row>
    <row r="33" spans="1:9" ht="15" customHeight="1">
      <c r="A33" s="215" t="s">
        <v>31</v>
      </c>
      <c r="C33" s="566">
        <v>2675196</v>
      </c>
      <c r="D33" s="1" t="s">
        <v>13</v>
      </c>
      <c r="E33" s="333">
        <v>48.049002764657246</v>
      </c>
      <c r="F33" s="333">
        <v>2.7511255250082609</v>
      </c>
      <c r="G33" s="333">
        <v>9.9757176670419661</v>
      </c>
      <c r="H33" s="333">
        <v>36.207104077607774</v>
      </c>
      <c r="I33" s="333">
        <v>3.0170499656847571</v>
      </c>
    </row>
    <row r="34" spans="1:9" ht="15" customHeight="1">
      <c r="A34" s="215" t="s">
        <v>32</v>
      </c>
      <c r="C34" s="566">
        <v>586274</v>
      </c>
      <c r="D34" s="1" t="s">
        <v>13</v>
      </c>
      <c r="E34" s="333">
        <v>46.428120639837346</v>
      </c>
      <c r="F34" s="619">
        <v>1.6845365818712752</v>
      </c>
      <c r="G34" s="333">
        <v>16.887496290130553</v>
      </c>
      <c r="H34" s="333">
        <v>28.950797749857575</v>
      </c>
      <c r="I34" s="333">
        <v>6.0490487383032505</v>
      </c>
    </row>
    <row r="35" spans="1:9" ht="15" customHeight="1">
      <c r="A35" s="215" t="s">
        <v>33</v>
      </c>
      <c r="C35" s="566">
        <v>285710</v>
      </c>
      <c r="D35" s="1" t="s">
        <v>13</v>
      </c>
      <c r="E35" s="333">
        <v>48.853732805992088</v>
      </c>
      <c r="F35" s="619">
        <v>2.1367820517307758</v>
      </c>
      <c r="G35" s="333">
        <v>17.764166462496938</v>
      </c>
      <c r="H35" s="333">
        <v>28.667180007700114</v>
      </c>
      <c r="I35" s="619">
        <v>2.578138672080081</v>
      </c>
    </row>
    <row r="36" spans="1:9" ht="15" customHeight="1">
      <c r="A36" s="215" t="s">
        <v>34</v>
      </c>
      <c r="C36" s="566">
        <v>183469</v>
      </c>
      <c r="D36" s="1" t="s">
        <v>13</v>
      </c>
      <c r="E36" s="333">
        <v>50.192675601872793</v>
      </c>
      <c r="F36" s="619">
        <v>2.1889256495647764</v>
      </c>
      <c r="G36" s="333">
        <v>19.947239043108102</v>
      </c>
      <c r="H36" s="333">
        <v>25.231510500411513</v>
      </c>
      <c r="I36" s="619">
        <v>2.4396492050428136</v>
      </c>
    </row>
    <row r="37" spans="1:9" ht="15" customHeight="1">
      <c r="A37" s="215" t="s">
        <v>35</v>
      </c>
      <c r="C37" s="566">
        <v>726936</v>
      </c>
      <c r="D37" s="1" t="s">
        <v>13</v>
      </c>
      <c r="E37" s="333">
        <v>43.030748236433467</v>
      </c>
      <c r="F37" s="333">
        <v>4.1765712524899028</v>
      </c>
      <c r="G37" s="333">
        <v>12.958087094324672</v>
      </c>
      <c r="H37" s="333">
        <v>36.031370024321262</v>
      </c>
      <c r="I37" s="333">
        <v>3.8032233924306955</v>
      </c>
    </row>
    <row r="38" spans="1:9" ht="15" customHeight="1">
      <c r="A38" s="215" t="s">
        <v>36</v>
      </c>
      <c r="C38" s="566">
        <v>486463</v>
      </c>
      <c r="D38" s="1" t="s">
        <v>13</v>
      </c>
      <c r="E38" s="333">
        <v>58.59500105866222</v>
      </c>
      <c r="F38" s="619">
        <v>0.95341269531290151</v>
      </c>
      <c r="G38" s="333">
        <v>17.178284884975838</v>
      </c>
      <c r="H38" s="333">
        <v>19.852486211695442</v>
      </c>
      <c r="I38" s="333">
        <v>3.4208151493535994</v>
      </c>
    </row>
    <row r="39" spans="1:9" ht="15" customHeight="1">
      <c r="A39" s="215" t="s">
        <v>37</v>
      </c>
      <c r="C39" s="566">
        <v>838004</v>
      </c>
      <c r="D39" s="1" t="s">
        <v>13</v>
      </c>
      <c r="E39" s="333">
        <v>52.565858874181984</v>
      </c>
      <c r="F39" s="619">
        <v>1.8061966291330351</v>
      </c>
      <c r="G39" s="333">
        <v>13.507811418561246</v>
      </c>
      <c r="H39" s="333">
        <v>28.467286552331494</v>
      </c>
      <c r="I39" s="333">
        <v>3.6528465257922393</v>
      </c>
    </row>
    <row r="40" spans="1:9" ht="15" customHeight="1">
      <c r="A40" s="215" t="s">
        <v>38</v>
      </c>
      <c r="C40" s="566">
        <v>307423</v>
      </c>
      <c r="D40" s="1" t="s">
        <v>13</v>
      </c>
      <c r="E40" s="333">
        <v>42.689063602918452</v>
      </c>
      <c r="F40" s="333">
        <v>3.6757171714543153</v>
      </c>
      <c r="G40" s="333">
        <v>12.413840213646994</v>
      </c>
      <c r="H40" s="333">
        <v>37.263640000910797</v>
      </c>
      <c r="I40" s="333">
        <v>3.9577390110694388</v>
      </c>
    </row>
    <row r="41" spans="1:9" ht="15" customHeight="1">
      <c r="A41" s="215" t="s">
        <v>39</v>
      </c>
      <c r="C41" s="566">
        <v>257997</v>
      </c>
      <c r="D41" s="1" t="s">
        <v>13</v>
      </c>
      <c r="E41" s="333">
        <v>54.287452954879321</v>
      </c>
      <c r="F41" s="333">
        <v>4.3349341271410129</v>
      </c>
      <c r="G41" s="333">
        <v>16.140885359132081</v>
      </c>
      <c r="H41" s="333">
        <v>20.875824137489971</v>
      </c>
      <c r="I41" s="333">
        <v>4.3609034213576123</v>
      </c>
    </row>
    <row r="42" spans="1:9" ht="15" customHeight="1">
      <c r="A42" s="215" t="s">
        <v>40</v>
      </c>
      <c r="C42" s="566">
        <v>378465</v>
      </c>
      <c r="D42" s="1" t="s">
        <v>13</v>
      </c>
      <c r="E42" s="333">
        <v>37.533193293963777</v>
      </c>
      <c r="F42" s="619">
        <v>2.3590028139986523</v>
      </c>
      <c r="G42" s="333">
        <v>23.675372887849601</v>
      </c>
      <c r="H42" s="333">
        <v>33.205976774602668</v>
      </c>
      <c r="I42" s="333">
        <v>3.2264542295852987</v>
      </c>
    </row>
    <row r="43" spans="1:9" ht="15" customHeight="1">
      <c r="A43" s="215" t="s">
        <v>41</v>
      </c>
      <c r="C43" s="566">
        <v>442312</v>
      </c>
      <c r="D43" s="1" t="s">
        <v>13</v>
      </c>
      <c r="E43" s="333">
        <v>48.457423719003778</v>
      </c>
      <c r="F43" s="619">
        <v>2.0557886740581308</v>
      </c>
      <c r="G43" s="333">
        <v>16.866600951364646</v>
      </c>
      <c r="H43" s="333">
        <v>29.571207654325455</v>
      </c>
      <c r="I43" s="333">
        <v>3.0489790012479876</v>
      </c>
    </row>
    <row r="44" spans="1:9" ht="15" customHeight="1">
      <c r="A44" s="215" t="s">
        <v>42</v>
      </c>
      <c r="C44" s="566">
        <v>470068</v>
      </c>
      <c r="D44" s="1" t="s">
        <v>13</v>
      </c>
      <c r="E44" s="333">
        <v>44.770543836210933</v>
      </c>
      <c r="F44" s="333">
        <v>3.3593012074848745</v>
      </c>
      <c r="G44" s="333">
        <v>14.743398827403695</v>
      </c>
      <c r="H44" s="333">
        <v>32.861203059982813</v>
      </c>
      <c r="I44" s="333">
        <v>4.265553068917689</v>
      </c>
    </row>
    <row r="45" spans="1:9" ht="15" customHeight="1">
      <c r="A45" s="215" t="s">
        <v>43</v>
      </c>
      <c r="C45" s="566">
        <v>344469</v>
      </c>
      <c r="D45" s="1" t="s">
        <v>13</v>
      </c>
      <c r="E45" s="333">
        <v>58.506280681280465</v>
      </c>
      <c r="F45" s="619">
        <v>1.5455672353680592</v>
      </c>
      <c r="G45" s="333">
        <v>17.790570414173697</v>
      </c>
      <c r="H45" s="333">
        <v>16.590752723757436</v>
      </c>
      <c r="I45" s="333">
        <v>5.566828945420343</v>
      </c>
    </row>
    <row r="46" spans="1:9" ht="15" customHeight="1">
      <c r="A46" s="215" t="s">
        <v>44</v>
      </c>
      <c r="C46" s="566">
        <v>498363</v>
      </c>
      <c r="D46" s="1" t="s">
        <v>13</v>
      </c>
      <c r="E46" s="333">
        <v>47.14234403436852</v>
      </c>
      <c r="F46" s="333">
        <v>3.2994022429433967</v>
      </c>
      <c r="G46" s="333">
        <v>16.360765145085008</v>
      </c>
      <c r="H46" s="333">
        <v>30.183019204876764</v>
      </c>
      <c r="I46" s="619">
        <v>3.0144693727263059</v>
      </c>
    </row>
    <row r="47" spans="1:9" ht="15" customHeight="1">
      <c r="A47" s="215" t="s">
        <v>45</v>
      </c>
      <c r="C47" s="566">
        <v>202468</v>
      </c>
      <c r="D47" s="1" t="s">
        <v>13</v>
      </c>
      <c r="E47" s="333">
        <v>55.104510342375093</v>
      </c>
      <c r="F47" s="619">
        <v>1.2885986921390047</v>
      </c>
      <c r="G47" s="333">
        <v>9.3328328427208262</v>
      </c>
      <c r="H47" s="333">
        <v>30.171187545686234</v>
      </c>
      <c r="I47" s="333">
        <v>4.1028705770788472</v>
      </c>
    </row>
    <row r="48" spans="1:9" ht="15" customHeight="1">
      <c r="A48" s="215" t="s">
        <v>46</v>
      </c>
      <c r="C48" s="566">
        <v>1197473</v>
      </c>
      <c r="D48" s="1" t="s">
        <v>13</v>
      </c>
      <c r="E48" s="333">
        <v>54.745033917257423</v>
      </c>
      <c r="F48" s="619">
        <v>2.008061977180279</v>
      </c>
      <c r="G48" s="333">
        <v>14.714402746450233</v>
      </c>
      <c r="H48" s="333">
        <v>23.86216641210282</v>
      </c>
      <c r="I48" s="333">
        <v>4.6703349470092439</v>
      </c>
    </row>
    <row r="49" spans="1:10" ht="15" customHeight="1">
      <c r="A49" s="215" t="s">
        <v>47</v>
      </c>
      <c r="C49" s="566">
        <v>294845</v>
      </c>
      <c r="D49" s="1" t="s">
        <v>13</v>
      </c>
      <c r="E49" s="333">
        <v>55.37078804117418</v>
      </c>
      <c r="F49" s="333">
        <v>3.000220454815242</v>
      </c>
      <c r="G49" s="333">
        <v>13.094676864115042</v>
      </c>
      <c r="H49" s="333">
        <v>21.259984059421054</v>
      </c>
      <c r="I49" s="333">
        <v>7.2743305804744862</v>
      </c>
    </row>
    <row r="50" spans="1:10" ht="15" customHeight="1">
      <c r="A50" s="439" t="s">
        <v>48</v>
      </c>
      <c r="B50" s="423"/>
      <c r="C50" s="569">
        <v>201936</v>
      </c>
      <c r="D50" s="546" t="s">
        <v>13</v>
      </c>
      <c r="E50" s="542">
        <v>37.653018778226766</v>
      </c>
      <c r="F50" s="621">
        <v>1.715394976626258</v>
      </c>
      <c r="G50" s="542">
        <v>16.595356944774579</v>
      </c>
      <c r="H50" s="542">
        <v>39.248078599160131</v>
      </c>
      <c r="I50" s="542">
        <v>4.788150701212265</v>
      </c>
    </row>
    <row r="51" spans="1:10" s="51" customFormat="1" ht="6" customHeight="1">
      <c r="J51" s="385"/>
    </row>
    <row r="52" spans="1:10" ht="36" customHeight="1">
      <c r="A52" s="325" t="s">
        <v>49</v>
      </c>
      <c r="B52" s="980" t="s">
        <v>168</v>
      </c>
      <c r="C52" s="980"/>
      <c r="D52" s="980"/>
      <c r="E52" s="980"/>
      <c r="F52" s="980"/>
      <c r="G52" s="980"/>
      <c r="H52" s="980"/>
      <c r="I52" s="980"/>
      <c r="J52" s="370"/>
    </row>
    <row r="53" spans="1:10" ht="33.950000000000003" customHeight="1">
      <c r="A53" s="310"/>
      <c r="B53" s="934" t="s">
        <v>160</v>
      </c>
      <c r="C53" s="934"/>
      <c r="D53" s="934"/>
      <c r="E53" s="934"/>
      <c r="F53" s="934"/>
      <c r="G53" s="934"/>
      <c r="H53" s="934"/>
      <c r="I53" s="934"/>
      <c r="J53" s="386"/>
    </row>
    <row r="54" spans="1:10" ht="15" customHeight="1">
      <c r="A54" s="2"/>
      <c r="B54" s="329" t="s">
        <v>161</v>
      </c>
      <c r="C54" s="323"/>
      <c r="D54" s="323"/>
      <c r="E54" s="323"/>
      <c r="F54" s="19"/>
      <c r="G54" s="21"/>
      <c r="H54" s="21"/>
      <c r="J54" s="367"/>
    </row>
    <row r="55" spans="1:10" ht="15" customHeight="1">
      <c r="A55" s="2"/>
      <c r="B55" s="330" t="s">
        <v>162</v>
      </c>
      <c r="C55" s="330"/>
      <c r="D55" s="323"/>
      <c r="E55" s="323"/>
      <c r="F55" s="10"/>
      <c r="G55" s="11"/>
      <c r="H55" s="11"/>
      <c r="J55" s="367"/>
    </row>
    <row r="56" spans="1:10" ht="15" customHeight="1">
      <c r="A56" s="2"/>
      <c r="B56" s="935" t="s">
        <v>163</v>
      </c>
      <c r="C56" s="935"/>
      <c r="D56" s="323"/>
      <c r="E56" s="323"/>
      <c r="F56" s="10"/>
      <c r="G56" s="11"/>
      <c r="H56" s="11"/>
      <c r="I56" s="48"/>
      <c r="J56" s="362"/>
    </row>
    <row r="57" spans="1:10" ht="15" customHeight="1">
      <c r="A57" s="2"/>
      <c r="B57" s="919" t="s">
        <v>164</v>
      </c>
      <c r="C57" s="919"/>
      <c r="D57" s="297"/>
      <c r="E57" s="297"/>
      <c r="F57" s="10"/>
      <c r="G57" s="11"/>
      <c r="H57" s="11"/>
      <c r="I57" s="48"/>
      <c r="J57" s="367"/>
    </row>
    <row r="58" spans="1:10" ht="24" customHeight="1">
      <c r="A58" s="945" t="s">
        <v>139</v>
      </c>
      <c r="B58" s="945"/>
      <c r="C58" s="945"/>
      <c r="D58" s="945"/>
      <c r="E58" s="945"/>
      <c r="F58" s="945"/>
      <c r="G58" s="945"/>
      <c r="H58" s="945"/>
      <c r="I58" s="945"/>
      <c r="J58" s="358"/>
    </row>
    <row r="59" spans="1:10" ht="15" customHeight="1">
      <c r="A59" s="46" t="s">
        <v>91</v>
      </c>
      <c r="B59" s="46"/>
      <c r="C59" s="65"/>
      <c r="D59" s="65"/>
      <c r="E59" s="48"/>
      <c r="F59" s="48"/>
      <c r="G59" s="48"/>
      <c r="H59" s="48"/>
      <c r="I59" s="48"/>
      <c r="J59" s="353"/>
    </row>
    <row r="60" spans="1:10" ht="15" customHeight="1">
      <c r="A60" s="46" t="s">
        <v>92</v>
      </c>
      <c r="B60" s="46"/>
      <c r="C60" s="65"/>
      <c r="D60" s="65"/>
      <c r="E60" s="48"/>
      <c r="F60" s="48"/>
      <c r="G60" s="48"/>
      <c r="H60" s="48"/>
      <c r="I60" s="48"/>
      <c r="J60" s="353"/>
    </row>
    <row r="61" spans="1:10" ht="15" customHeight="1">
      <c r="C61" s="46"/>
      <c r="D61" s="46"/>
      <c r="E61" s="46"/>
      <c r="F61" s="46"/>
      <c r="G61" s="46"/>
      <c r="H61" s="46"/>
      <c r="I61" s="46"/>
      <c r="J61" s="353" t="s">
        <v>3</v>
      </c>
    </row>
    <row r="62" spans="1:10" ht="15" customHeight="1">
      <c r="C62" s="46"/>
      <c r="D62" s="46"/>
      <c r="E62" s="46"/>
      <c r="F62" s="46"/>
      <c r="G62" s="46"/>
      <c r="H62" s="46"/>
      <c r="I62" s="46"/>
      <c r="J62" s="362"/>
    </row>
    <row r="63" spans="1:10" ht="15" customHeight="1">
      <c r="C63" s="46"/>
      <c r="D63" s="46"/>
      <c r="E63" s="46"/>
      <c r="F63" s="46"/>
      <c r="G63" s="46"/>
      <c r="H63" s="46"/>
      <c r="I63" s="46"/>
      <c r="J63" s="362"/>
    </row>
    <row r="64" spans="1:10" ht="15" customHeight="1">
      <c r="A64" s="301" t="s">
        <v>0</v>
      </c>
      <c r="B64" s="877"/>
      <c r="C64" s="877"/>
      <c r="D64" s="877"/>
      <c r="E64" s="877"/>
      <c r="F64" s="877"/>
      <c r="G64" s="877"/>
      <c r="H64" s="42"/>
      <c r="I64" s="42"/>
    </row>
    <row r="65" spans="1:10" ht="6" customHeight="1"/>
    <row r="66" spans="1:10" ht="15" customHeight="1">
      <c r="A66" s="946" t="s">
        <v>53</v>
      </c>
      <c r="B66" s="946"/>
      <c r="C66" s="946"/>
      <c r="D66" s="946"/>
      <c r="E66" s="946"/>
      <c r="F66" s="946"/>
      <c r="G66" s="946"/>
      <c r="H66" s="42"/>
      <c r="I66" s="43" t="s">
        <v>203</v>
      </c>
    </row>
    <row r="67" spans="1:10" ht="15" customHeight="1">
      <c r="A67" s="946"/>
      <c r="B67" s="946"/>
      <c r="C67" s="946"/>
      <c r="D67" s="946"/>
      <c r="E67" s="946"/>
      <c r="F67" s="946"/>
      <c r="G67" s="946"/>
      <c r="H67" s="42"/>
      <c r="I67" s="42"/>
    </row>
    <row r="68" spans="1:10" ht="6" customHeight="1">
      <c r="C68" s="100"/>
      <c r="D68" s="100"/>
      <c r="E68" s="100"/>
      <c r="F68" s="100"/>
      <c r="G68" s="100"/>
      <c r="H68" s="100"/>
      <c r="I68" s="100"/>
    </row>
    <row r="69" spans="1:10" ht="15" customHeight="1">
      <c r="A69" s="981" t="s">
        <v>16</v>
      </c>
      <c r="B69" s="981"/>
      <c r="C69" s="926" t="s">
        <v>107</v>
      </c>
      <c r="D69" s="860"/>
      <c r="E69" s="983" t="s">
        <v>137</v>
      </c>
      <c r="F69" s="983"/>
      <c r="G69" s="983"/>
      <c r="H69" s="983"/>
      <c r="I69" s="929" t="s">
        <v>138</v>
      </c>
    </row>
    <row r="70" spans="1:10" ht="15" customHeight="1">
      <c r="A70" s="982"/>
      <c r="B70" s="982"/>
      <c r="C70" s="931"/>
      <c r="D70" s="865"/>
      <c r="E70" s="926" t="s">
        <v>60</v>
      </c>
      <c r="F70" s="926" t="s">
        <v>61</v>
      </c>
      <c r="G70" s="926" t="s">
        <v>62</v>
      </c>
      <c r="H70" s="926" t="s">
        <v>63</v>
      </c>
      <c r="I70" s="927"/>
    </row>
    <row r="71" spans="1:10" ht="15" customHeight="1">
      <c r="A71" s="982"/>
      <c r="B71" s="982"/>
      <c r="C71" s="931"/>
      <c r="D71" s="865"/>
      <c r="E71" s="931"/>
      <c r="F71" s="931"/>
      <c r="G71" s="931"/>
      <c r="H71" s="931"/>
      <c r="I71" s="927"/>
    </row>
    <row r="72" spans="1:10" ht="6" customHeight="1">
      <c r="A72" s="884"/>
      <c r="B72" s="884"/>
      <c r="C72" s="860"/>
      <c r="D72" s="860"/>
      <c r="E72" s="860"/>
      <c r="F72" s="860"/>
      <c r="G72" s="860"/>
      <c r="H72" s="860"/>
      <c r="I72" s="863"/>
    </row>
    <row r="73" spans="1:10" ht="15" customHeight="1">
      <c r="A73" s="214" t="s">
        <v>17</v>
      </c>
      <c r="B73" s="59"/>
      <c r="C73" s="566">
        <v>1756601200</v>
      </c>
      <c r="D73" s="1" t="s">
        <v>13</v>
      </c>
      <c r="E73" s="605">
        <v>8516041</v>
      </c>
      <c r="F73" s="605">
        <v>475779</v>
      </c>
      <c r="G73" s="605">
        <v>2741421</v>
      </c>
      <c r="H73" s="605">
        <v>5153919</v>
      </c>
      <c r="I73" s="605">
        <v>678852</v>
      </c>
      <c r="J73" s="579"/>
    </row>
    <row r="74" spans="1:10" ht="15" customHeight="1">
      <c r="A74" s="215" t="s">
        <v>18</v>
      </c>
      <c r="C74" s="566">
        <v>17368100</v>
      </c>
      <c r="D74" s="568" t="s">
        <v>13</v>
      </c>
      <c r="E74" s="606">
        <v>78114</v>
      </c>
      <c r="F74" s="606">
        <v>10159</v>
      </c>
      <c r="G74" s="606">
        <v>31802</v>
      </c>
      <c r="H74" s="606">
        <v>46402</v>
      </c>
      <c r="I74" s="606">
        <v>7204</v>
      </c>
    </row>
    <row r="75" spans="1:10" ht="15" customHeight="1">
      <c r="A75" s="215" t="s">
        <v>19</v>
      </c>
      <c r="C75" s="566">
        <v>57290700</v>
      </c>
      <c r="D75" s="568" t="s">
        <v>13</v>
      </c>
      <c r="E75" s="606">
        <v>280841</v>
      </c>
      <c r="F75" s="606">
        <v>17186</v>
      </c>
      <c r="G75" s="606">
        <v>100432</v>
      </c>
      <c r="H75" s="606">
        <v>156351</v>
      </c>
      <c r="I75" s="606">
        <v>18097</v>
      </c>
    </row>
    <row r="76" spans="1:10" ht="15" customHeight="1">
      <c r="A76" s="215" t="s">
        <v>20</v>
      </c>
      <c r="C76" s="566">
        <v>12987700</v>
      </c>
      <c r="D76" s="568" t="s">
        <v>13</v>
      </c>
      <c r="E76" s="606">
        <v>65446</v>
      </c>
      <c r="F76" s="606">
        <v>3660</v>
      </c>
      <c r="G76" s="606">
        <v>18004</v>
      </c>
      <c r="H76" s="606">
        <v>38877</v>
      </c>
      <c r="I76" s="606">
        <v>3890</v>
      </c>
    </row>
    <row r="77" spans="1:10" ht="15" customHeight="1">
      <c r="A77" s="215" t="s">
        <v>21</v>
      </c>
      <c r="C77" s="566">
        <v>13547300</v>
      </c>
      <c r="D77" s="568" t="s">
        <v>13</v>
      </c>
      <c r="E77" s="606">
        <v>79511</v>
      </c>
      <c r="F77" s="606">
        <v>3447</v>
      </c>
      <c r="G77" s="606">
        <v>20862</v>
      </c>
      <c r="H77" s="606">
        <v>26233</v>
      </c>
      <c r="I77" s="606">
        <v>5420</v>
      </c>
    </row>
    <row r="78" spans="1:10" ht="15" customHeight="1">
      <c r="A78" s="215" t="s">
        <v>22</v>
      </c>
      <c r="C78" s="566">
        <v>46572300</v>
      </c>
      <c r="D78" s="568" t="s">
        <v>13</v>
      </c>
      <c r="E78" s="606">
        <v>226688</v>
      </c>
      <c r="F78" s="606">
        <v>17142</v>
      </c>
      <c r="G78" s="606">
        <v>68311</v>
      </c>
      <c r="H78" s="606">
        <v>137229</v>
      </c>
      <c r="I78" s="606">
        <v>16353</v>
      </c>
    </row>
    <row r="79" spans="1:10" ht="15" customHeight="1">
      <c r="A79" s="215" t="s">
        <v>23</v>
      </c>
      <c r="C79" s="566">
        <v>11346800</v>
      </c>
      <c r="D79" s="568" t="s">
        <v>13</v>
      </c>
      <c r="E79" s="606">
        <v>54719</v>
      </c>
      <c r="F79" s="606">
        <v>2752</v>
      </c>
      <c r="G79" s="606">
        <v>16953</v>
      </c>
      <c r="H79" s="606">
        <v>33192</v>
      </c>
      <c r="I79" s="606">
        <v>5852</v>
      </c>
    </row>
    <row r="80" spans="1:10" ht="15" customHeight="1">
      <c r="A80" s="215" t="s">
        <v>24</v>
      </c>
      <c r="C80" s="566">
        <v>62429700</v>
      </c>
      <c r="D80" s="568" t="s">
        <v>13</v>
      </c>
      <c r="E80" s="606">
        <v>371246</v>
      </c>
      <c r="F80" s="606">
        <v>971</v>
      </c>
      <c r="G80" s="606">
        <v>139156</v>
      </c>
      <c r="H80" s="606">
        <v>89993</v>
      </c>
      <c r="I80" s="606">
        <v>22931</v>
      </c>
    </row>
    <row r="81" spans="1:9" ht="15" customHeight="1">
      <c r="A81" s="215" t="s">
        <v>25</v>
      </c>
      <c r="C81" s="566">
        <v>57388700</v>
      </c>
      <c r="D81" s="1" t="s">
        <v>13</v>
      </c>
      <c r="E81" s="606">
        <v>253919</v>
      </c>
      <c r="F81" s="606">
        <v>31045</v>
      </c>
      <c r="G81" s="606">
        <v>109611</v>
      </c>
      <c r="H81" s="606">
        <v>164922</v>
      </c>
      <c r="I81" s="606">
        <v>14390</v>
      </c>
    </row>
    <row r="82" spans="1:9" ht="15" customHeight="1">
      <c r="A82" s="215" t="s">
        <v>150</v>
      </c>
      <c r="C82" s="566">
        <v>131498600</v>
      </c>
      <c r="D82" s="1" t="s">
        <v>13</v>
      </c>
      <c r="E82" s="606">
        <v>516999</v>
      </c>
      <c r="F82" s="606">
        <v>47825</v>
      </c>
      <c r="G82" s="606">
        <v>236260</v>
      </c>
      <c r="H82" s="606">
        <v>486402</v>
      </c>
      <c r="I82" s="606">
        <v>27500</v>
      </c>
    </row>
    <row r="83" spans="1:9" ht="15" customHeight="1">
      <c r="A83" s="215" t="s">
        <v>26</v>
      </c>
      <c r="C83" s="566">
        <v>26137800</v>
      </c>
      <c r="D83" s="1" t="s">
        <v>13</v>
      </c>
      <c r="E83" s="606">
        <v>117798</v>
      </c>
      <c r="F83" s="606">
        <v>8581</v>
      </c>
      <c r="G83" s="606">
        <v>49301</v>
      </c>
      <c r="H83" s="606">
        <v>73617</v>
      </c>
      <c r="I83" s="606">
        <v>12081</v>
      </c>
    </row>
    <row r="84" spans="1:9" ht="15" customHeight="1">
      <c r="A84" s="215" t="s">
        <v>27</v>
      </c>
      <c r="C84" s="566">
        <v>82072100</v>
      </c>
      <c r="D84" s="1" t="s">
        <v>13</v>
      </c>
      <c r="E84" s="606">
        <v>380251</v>
      </c>
      <c r="F84" s="606">
        <v>22750</v>
      </c>
      <c r="G84" s="606">
        <v>123447</v>
      </c>
      <c r="H84" s="606">
        <v>249983</v>
      </c>
      <c r="I84" s="606">
        <v>44290</v>
      </c>
    </row>
    <row r="85" spans="1:9" ht="15" customHeight="1">
      <c r="A85" s="215" t="s">
        <v>28</v>
      </c>
      <c r="C85" s="566">
        <v>46180400</v>
      </c>
      <c r="D85" s="1" t="s">
        <v>13</v>
      </c>
      <c r="E85" s="606">
        <v>221313</v>
      </c>
      <c r="F85" s="606">
        <v>4416</v>
      </c>
      <c r="G85" s="606">
        <v>110795</v>
      </c>
      <c r="H85" s="606">
        <v>109759</v>
      </c>
      <c r="I85" s="606">
        <v>15521</v>
      </c>
    </row>
    <row r="86" spans="1:9" ht="15" customHeight="1">
      <c r="A86" s="215" t="s">
        <v>29</v>
      </c>
      <c r="C86" s="566">
        <v>44993300</v>
      </c>
      <c r="D86" s="1" t="s">
        <v>13</v>
      </c>
      <c r="E86" s="606">
        <v>255822</v>
      </c>
      <c r="F86" s="606">
        <v>7493</v>
      </c>
      <c r="G86" s="606">
        <v>58961</v>
      </c>
      <c r="H86" s="606">
        <v>116691</v>
      </c>
      <c r="I86" s="606">
        <v>10966</v>
      </c>
    </row>
    <row r="87" spans="1:9" ht="15" customHeight="1">
      <c r="A87" s="215" t="s">
        <v>30</v>
      </c>
      <c r="C87" s="566">
        <v>109000600</v>
      </c>
      <c r="D87" s="1" t="s">
        <v>13</v>
      </c>
      <c r="E87" s="606">
        <v>504726</v>
      </c>
      <c r="F87" s="606">
        <v>37594</v>
      </c>
      <c r="G87" s="606">
        <v>189986</v>
      </c>
      <c r="H87" s="606">
        <v>284975</v>
      </c>
      <c r="I87" s="606">
        <v>72725</v>
      </c>
    </row>
    <row r="88" spans="1:9" ht="15" customHeight="1">
      <c r="A88" s="215" t="s">
        <v>31</v>
      </c>
      <c r="C88" s="566">
        <v>267519600</v>
      </c>
      <c r="D88" s="1" t="s">
        <v>13</v>
      </c>
      <c r="E88" s="606">
        <v>1285405</v>
      </c>
      <c r="F88" s="606">
        <v>73598</v>
      </c>
      <c r="G88" s="606">
        <v>266870</v>
      </c>
      <c r="H88" s="606">
        <v>968611</v>
      </c>
      <c r="I88" s="606">
        <v>80712</v>
      </c>
    </row>
    <row r="89" spans="1:9" ht="15" customHeight="1">
      <c r="A89" s="215" t="s">
        <v>32</v>
      </c>
      <c r="C89" s="566">
        <v>58627400</v>
      </c>
      <c r="D89" s="1" t="s">
        <v>13</v>
      </c>
      <c r="E89" s="606">
        <v>272196</v>
      </c>
      <c r="F89" s="606">
        <v>9876</v>
      </c>
      <c r="G89" s="606">
        <v>99007</v>
      </c>
      <c r="H89" s="606">
        <v>169731</v>
      </c>
      <c r="I89" s="606">
        <v>35464</v>
      </c>
    </row>
    <row r="90" spans="1:9" ht="15" customHeight="1">
      <c r="A90" s="215" t="s">
        <v>33</v>
      </c>
      <c r="C90" s="566">
        <v>28571000</v>
      </c>
      <c r="D90" s="1" t="s">
        <v>13</v>
      </c>
      <c r="E90" s="606">
        <v>139580</v>
      </c>
      <c r="F90" s="606">
        <v>6105</v>
      </c>
      <c r="G90" s="606">
        <v>50754</v>
      </c>
      <c r="H90" s="606">
        <v>81905</v>
      </c>
      <c r="I90" s="606">
        <v>7366</v>
      </c>
    </row>
    <row r="91" spans="1:9" ht="15" customHeight="1">
      <c r="A91" s="215" t="s">
        <v>34</v>
      </c>
      <c r="C91" s="566">
        <v>18346900</v>
      </c>
      <c r="D91" s="1" t="s">
        <v>13</v>
      </c>
      <c r="E91" s="606">
        <v>92088</v>
      </c>
      <c r="F91" s="606">
        <v>4016</v>
      </c>
      <c r="G91" s="606">
        <v>36597</v>
      </c>
      <c r="H91" s="606">
        <v>46292</v>
      </c>
      <c r="I91" s="606">
        <v>4476</v>
      </c>
    </row>
    <row r="92" spans="1:9" ht="15" customHeight="1">
      <c r="A92" s="215" t="s">
        <v>35</v>
      </c>
      <c r="C92" s="566">
        <v>72693600</v>
      </c>
      <c r="D92" s="1" t="s">
        <v>13</v>
      </c>
      <c r="E92" s="606">
        <v>312806</v>
      </c>
      <c r="F92" s="606">
        <v>30361</v>
      </c>
      <c r="G92" s="606">
        <v>94197</v>
      </c>
      <c r="H92" s="606">
        <v>261925</v>
      </c>
      <c r="I92" s="606">
        <v>27647</v>
      </c>
    </row>
    <row r="93" spans="1:9" ht="15" customHeight="1">
      <c r="A93" s="215" t="s">
        <v>36</v>
      </c>
      <c r="C93" s="566">
        <v>48646300</v>
      </c>
      <c r="D93" s="1" t="s">
        <v>13</v>
      </c>
      <c r="E93" s="606">
        <v>285043</v>
      </c>
      <c r="F93" s="606">
        <v>4638</v>
      </c>
      <c r="G93" s="606">
        <v>83566</v>
      </c>
      <c r="H93" s="606">
        <v>96575</v>
      </c>
      <c r="I93" s="606">
        <v>16641</v>
      </c>
    </row>
    <row r="94" spans="1:9" ht="15" customHeight="1">
      <c r="A94" s="215" t="s">
        <v>37</v>
      </c>
      <c r="C94" s="566">
        <v>83800400</v>
      </c>
      <c r="D94" s="1" t="s">
        <v>13</v>
      </c>
      <c r="E94" s="606">
        <v>440504</v>
      </c>
      <c r="F94" s="606">
        <v>15136</v>
      </c>
      <c r="G94" s="606">
        <v>113196</v>
      </c>
      <c r="H94" s="606">
        <v>238557</v>
      </c>
      <c r="I94" s="606">
        <v>30611</v>
      </c>
    </row>
    <row r="95" spans="1:9" ht="15" customHeight="1">
      <c r="A95" s="215" t="s">
        <v>38</v>
      </c>
      <c r="C95" s="566">
        <v>30742300</v>
      </c>
      <c r="D95" s="1" t="s">
        <v>13</v>
      </c>
      <c r="E95" s="606">
        <v>131236</v>
      </c>
      <c r="F95" s="606">
        <v>11300</v>
      </c>
      <c r="G95" s="606">
        <v>38163</v>
      </c>
      <c r="H95" s="606">
        <v>114557</v>
      </c>
      <c r="I95" s="606">
        <v>12167</v>
      </c>
    </row>
    <row r="96" spans="1:9" ht="15" customHeight="1">
      <c r="A96" s="215" t="s">
        <v>39</v>
      </c>
      <c r="C96" s="566">
        <v>25799700</v>
      </c>
      <c r="D96" s="1" t="s">
        <v>13</v>
      </c>
      <c r="E96" s="606">
        <v>140060</v>
      </c>
      <c r="F96" s="606">
        <v>11184</v>
      </c>
      <c r="G96" s="606">
        <v>41643</v>
      </c>
      <c r="H96" s="606">
        <v>53859</v>
      </c>
      <c r="I96" s="606">
        <v>11251</v>
      </c>
    </row>
    <row r="97" spans="1:10" ht="15" customHeight="1">
      <c r="A97" s="215" t="s">
        <v>40</v>
      </c>
      <c r="C97" s="566">
        <v>37846500</v>
      </c>
      <c r="D97" s="1" t="s">
        <v>13</v>
      </c>
      <c r="E97" s="606">
        <v>142050</v>
      </c>
      <c r="F97" s="606">
        <v>8928</v>
      </c>
      <c r="G97" s="606">
        <v>89603</v>
      </c>
      <c r="H97" s="606">
        <v>125673</v>
      </c>
      <c r="I97" s="606">
        <v>12211</v>
      </c>
    </row>
    <row r="98" spans="1:10" ht="15" customHeight="1">
      <c r="A98" s="215" t="s">
        <v>41</v>
      </c>
      <c r="C98" s="566">
        <v>44231200</v>
      </c>
      <c r="D98" s="1" t="s">
        <v>13</v>
      </c>
      <c r="E98" s="606">
        <v>214333</v>
      </c>
      <c r="F98" s="606">
        <v>9093</v>
      </c>
      <c r="G98" s="606">
        <v>74603</v>
      </c>
      <c r="H98" s="606">
        <v>130797</v>
      </c>
      <c r="I98" s="606">
        <v>13486</v>
      </c>
    </row>
    <row r="99" spans="1:10" ht="15" customHeight="1">
      <c r="A99" s="215" t="s">
        <v>42</v>
      </c>
      <c r="C99" s="566">
        <v>47006800</v>
      </c>
      <c r="D99" s="1" t="s">
        <v>13</v>
      </c>
      <c r="E99" s="606">
        <v>210452</v>
      </c>
      <c r="F99" s="606">
        <v>15791</v>
      </c>
      <c r="G99" s="606">
        <v>69304</v>
      </c>
      <c r="H99" s="606">
        <v>154470</v>
      </c>
      <c r="I99" s="606">
        <v>20051</v>
      </c>
    </row>
    <row r="100" spans="1:10" ht="15" customHeight="1">
      <c r="A100" s="215" t="s">
        <v>43</v>
      </c>
      <c r="C100" s="566">
        <v>34446900</v>
      </c>
      <c r="D100" s="1" t="s">
        <v>13</v>
      </c>
      <c r="E100" s="606">
        <v>201536</v>
      </c>
      <c r="F100" s="606">
        <v>5324</v>
      </c>
      <c r="G100" s="606">
        <v>61283</v>
      </c>
      <c r="H100" s="606">
        <v>57150</v>
      </c>
      <c r="I100" s="606">
        <v>19176</v>
      </c>
    </row>
    <row r="101" spans="1:10" ht="15" customHeight="1">
      <c r="A101" s="215" t="s">
        <v>44</v>
      </c>
      <c r="C101" s="566">
        <v>49836300</v>
      </c>
      <c r="D101" s="1" t="s">
        <v>13</v>
      </c>
      <c r="E101" s="606">
        <v>234940</v>
      </c>
      <c r="F101" s="606">
        <v>16443</v>
      </c>
      <c r="G101" s="606">
        <v>81536</v>
      </c>
      <c r="H101" s="606">
        <v>150421</v>
      </c>
      <c r="I101" s="606">
        <v>15023</v>
      </c>
    </row>
    <row r="102" spans="1:10" ht="15" customHeight="1">
      <c r="A102" s="215" t="s">
        <v>45</v>
      </c>
      <c r="C102" s="566">
        <v>20246800</v>
      </c>
      <c r="D102" s="1" t="s">
        <v>13</v>
      </c>
      <c r="E102" s="606">
        <v>111569</v>
      </c>
      <c r="F102" s="606">
        <v>2609</v>
      </c>
      <c r="G102" s="606">
        <v>18896</v>
      </c>
      <c r="H102" s="606">
        <v>61087</v>
      </c>
      <c r="I102" s="606">
        <v>8307</v>
      </c>
    </row>
    <row r="103" spans="1:10" ht="15" customHeight="1">
      <c r="A103" s="215" t="s">
        <v>46</v>
      </c>
      <c r="C103" s="566">
        <v>119747300</v>
      </c>
      <c r="D103" s="1" t="s">
        <v>13</v>
      </c>
      <c r="E103" s="606">
        <v>655557</v>
      </c>
      <c r="F103" s="606">
        <v>24046</v>
      </c>
      <c r="G103" s="606">
        <v>176201</v>
      </c>
      <c r="H103" s="606">
        <v>285743</v>
      </c>
      <c r="I103" s="606">
        <v>55926</v>
      </c>
    </row>
    <row r="104" spans="1:10" ht="15" customHeight="1">
      <c r="A104" s="215" t="s">
        <v>47</v>
      </c>
      <c r="C104" s="566">
        <v>29484500</v>
      </c>
      <c r="D104" s="1" t="s">
        <v>13</v>
      </c>
      <c r="E104" s="606">
        <v>163258</v>
      </c>
      <c r="F104" s="606">
        <v>8846</v>
      </c>
      <c r="G104" s="606">
        <v>38609</v>
      </c>
      <c r="H104" s="606">
        <v>62684</v>
      </c>
      <c r="I104" s="606">
        <v>21448</v>
      </c>
    </row>
    <row r="105" spans="1:10" s="51" customFormat="1" ht="15" customHeight="1">
      <c r="A105" s="81" t="s">
        <v>48</v>
      </c>
      <c r="C105" s="566">
        <v>20193600</v>
      </c>
      <c r="D105" s="1" t="s">
        <v>13</v>
      </c>
      <c r="E105" s="606">
        <v>76035</v>
      </c>
      <c r="F105" s="606">
        <v>3464</v>
      </c>
      <c r="G105" s="606">
        <v>33512</v>
      </c>
      <c r="H105" s="606">
        <v>79256</v>
      </c>
      <c r="I105" s="606">
        <v>9669</v>
      </c>
      <c r="J105" s="359"/>
    </row>
    <row r="106" spans="1:10" ht="6.75" customHeight="1">
      <c r="A106" s="92"/>
      <c r="B106" s="92"/>
      <c r="C106" s="92"/>
      <c r="D106" s="92"/>
      <c r="E106" s="92"/>
      <c r="F106" s="92"/>
      <c r="G106" s="92"/>
      <c r="H106" s="92"/>
      <c r="I106" s="92"/>
    </row>
    <row r="107" spans="1:10" ht="36" customHeight="1">
      <c r="A107" s="111" t="s">
        <v>89</v>
      </c>
      <c r="B107" s="980" t="s">
        <v>168</v>
      </c>
      <c r="C107" s="980"/>
      <c r="D107" s="980"/>
      <c r="E107" s="980"/>
      <c r="F107" s="980"/>
      <c r="G107" s="980"/>
      <c r="H107" s="980"/>
      <c r="I107" s="980"/>
      <c r="J107" s="370"/>
    </row>
    <row r="108" spans="1:10" ht="15" customHeight="1">
      <c r="A108" s="46" t="s">
        <v>139</v>
      </c>
      <c r="J108" s="358"/>
    </row>
    <row r="109" spans="1:10" ht="15" customHeight="1">
      <c r="A109" s="46" t="s">
        <v>91</v>
      </c>
      <c r="J109" s="358"/>
    </row>
    <row r="110" spans="1:10" ht="15" customHeight="1">
      <c r="A110" s="46" t="s">
        <v>92</v>
      </c>
      <c r="B110" s="46"/>
      <c r="C110" s="65"/>
      <c r="D110" s="65"/>
      <c r="E110" s="48"/>
      <c r="F110" s="48"/>
      <c r="G110" s="48"/>
      <c r="H110" s="48"/>
      <c r="I110" s="48"/>
      <c r="J110" s="358"/>
    </row>
    <row r="111" spans="1:10" ht="15" customHeight="1">
      <c r="C111" s="46"/>
      <c r="D111" s="46"/>
      <c r="E111" s="46"/>
      <c r="F111" s="46"/>
      <c r="G111" s="46"/>
      <c r="H111" s="46"/>
      <c r="I111" s="46"/>
      <c r="J111" s="353" t="s">
        <v>3</v>
      </c>
    </row>
    <row r="112" spans="1:10" ht="15" customHeight="1">
      <c r="C112" s="46"/>
      <c r="D112" s="46"/>
      <c r="E112" s="46"/>
      <c r="F112" s="46"/>
      <c r="G112" s="46"/>
      <c r="H112" s="46"/>
      <c r="I112" s="46"/>
      <c r="J112" s="353"/>
    </row>
    <row r="113" spans="1:10" ht="15" customHeight="1">
      <c r="C113" s="46"/>
      <c r="D113" s="46"/>
      <c r="E113" s="46"/>
      <c r="F113" s="46"/>
      <c r="G113" s="46"/>
      <c r="H113" s="46"/>
      <c r="I113" s="46"/>
      <c r="J113" s="353"/>
    </row>
    <row r="114" spans="1:10" ht="15" customHeight="1">
      <c r="A114" s="301" t="s">
        <v>1</v>
      </c>
      <c r="B114" s="877"/>
      <c r="C114" s="877"/>
      <c r="D114" s="877"/>
      <c r="E114" s="877"/>
      <c r="F114" s="877"/>
      <c r="G114" s="877"/>
      <c r="H114" s="42"/>
      <c r="I114" s="42"/>
    </row>
    <row r="115" spans="1:10" ht="6" customHeight="1"/>
    <row r="116" spans="1:10" ht="15" customHeight="1">
      <c r="A116" s="946" t="s">
        <v>53</v>
      </c>
      <c r="B116" s="946"/>
      <c r="C116" s="946"/>
      <c r="D116" s="946"/>
      <c r="E116" s="946"/>
      <c r="F116" s="946"/>
      <c r="G116" s="946"/>
      <c r="H116" s="42"/>
      <c r="I116" s="43" t="s">
        <v>203</v>
      </c>
    </row>
    <row r="117" spans="1:10" ht="15" customHeight="1">
      <c r="A117" s="946"/>
      <c r="B117" s="946"/>
      <c r="C117" s="946"/>
      <c r="D117" s="946"/>
      <c r="E117" s="946"/>
      <c r="F117" s="946"/>
      <c r="G117" s="946"/>
      <c r="H117" s="42"/>
      <c r="I117" s="42"/>
    </row>
    <row r="118" spans="1:10" ht="6" customHeight="1">
      <c r="C118" s="100"/>
      <c r="D118" s="100"/>
      <c r="E118" s="100"/>
      <c r="F118" s="100"/>
      <c r="G118" s="100"/>
      <c r="H118" s="100"/>
      <c r="I118" s="100"/>
    </row>
    <row r="119" spans="1:10" ht="15" customHeight="1">
      <c r="A119" s="981" t="s">
        <v>16</v>
      </c>
      <c r="B119" s="981"/>
      <c r="C119" s="926" t="s">
        <v>107</v>
      </c>
      <c r="D119" s="860"/>
      <c r="E119" s="983" t="s">
        <v>137</v>
      </c>
      <c r="F119" s="983"/>
      <c r="G119" s="983"/>
      <c r="H119" s="983"/>
      <c r="I119" s="929" t="s">
        <v>140</v>
      </c>
    </row>
    <row r="120" spans="1:10" ht="15" customHeight="1">
      <c r="A120" s="982"/>
      <c r="B120" s="982"/>
      <c r="C120" s="931"/>
      <c r="D120" s="865"/>
      <c r="E120" s="926" t="s">
        <v>60</v>
      </c>
      <c r="F120" s="926" t="s">
        <v>61</v>
      </c>
      <c r="G120" s="926" t="s">
        <v>97</v>
      </c>
      <c r="H120" s="926" t="s">
        <v>98</v>
      </c>
      <c r="I120" s="927"/>
    </row>
    <row r="121" spans="1:10" ht="15" customHeight="1">
      <c r="A121" s="982"/>
      <c r="B121" s="982"/>
      <c r="C121" s="931"/>
      <c r="D121" s="865"/>
      <c r="E121" s="931"/>
      <c r="F121" s="931"/>
      <c r="G121" s="931"/>
      <c r="H121" s="931"/>
      <c r="I121" s="927"/>
    </row>
    <row r="122" spans="1:10" ht="6" customHeight="1">
      <c r="A122" s="92"/>
      <c r="B122" s="212"/>
      <c r="C122" s="213"/>
      <c r="D122" s="213"/>
      <c r="E122" s="213"/>
      <c r="F122" s="213"/>
      <c r="G122" s="213"/>
      <c r="H122" s="213"/>
      <c r="I122" s="213"/>
    </row>
    <row r="123" spans="1:10" ht="15" customHeight="1">
      <c r="A123" s="214" t="s">
        <v>17</v>
      </c>
      <c r="B123" s="59"/>
      <c r="C123" s="50">
        <v>5218300</v>
      </c>
      <c r="D123" s="50" t="s">
        <v>13</v>
      </c>
      <c r="E123" s="50">
        <v>25747</v>
      </c>
      <c r="F123" s="216">
        <v>1375</v>
      </c>
      <c r="G123" s="216">
        <v>8383</v>
      </c>
      <c r="H123" s="216">
        <v>14615</v>
      </c>
      <c r="I123" s="216">
        <v>2063</v>
      </c>
    </row>
    <row r="124" spans="1:10" ht="15" customHeight="1">
      <c r="A124" s="215" t="s">
        <v>18</v>
      </c>
      <c r="C124" s="70">
        <v>151400</v>
      </c>
      <c r="D124" s="70" t="s">
        <v>13</v>
      </c>
      <c r="E124" s="70">
        <v>681</v>
      </c>
      <c r="F124" s="217">
        <v>86</v>
      </c>
      <c r="G124" s="217">
        <v>274</v>
      </c>
      <c r="H124" s="217">
        <v>408</v>
      </c>
      <c r="I124" s="217">
        <v>65</v>
      </c>
    </row>
    <row r="125" spans="1:10" ht="15" customHeight="1">
      <c r="A125" s="215" t="s">
        <v>19</v>
      </c>
      <c r="C125" s="70">
        <v>179400</v>
      </c>
      <c r="D125" s="70" t="s">
        <v>13</v>
      </c>
      <c r="E125" s="70">
        <v>881</v>
      </c>
      <c r="F125" s="341">
        <v>55</v>
      </c>
      <c r="G125" s="341">
        <v>313</v>
      </c>
      <c r="H125" s="341">
        <v>486</v>
      </c>
      <c r="I125" s="342">
        <v>59</v>
      </c>
    </row>
    <row r="126" spans="1:10" ht="15" customHeight="1">
      <c r="A126" s="215" t="s">
        <v>20</v>
      </c>
      <c r="C126" s="70">
        <v>173500</v>
      </c>
      <c r="D126" s="70" t="s">
        <v>13</v>
      </c>
      <c r="E126" s="70">
        <v>885</v>
      </c>
      <c r="F126" s="341">
        <v>47</v>
      </c>
      <c r="G126" s="341">
        <v>237</v>
      </c>
      <c r="H126" s="341">
        <v>518</v>
      </c>
      <c r="I126" s="342">
        <v>48</v>
      </c>
    </row>
    <row r="127" spans="1:10" ht="15" customHeight="1">
      <c r="A127" s="215" t="s">
        <v>21</v>
      </c>
      <c r="C127" s="70">
        <v>157700</v>
      </c>
      <c r="D127" s="70" t="s">
        <v>13</v>
      </c>
      <c r="E127" s="70">
        <v>924</v>
      </c>
      <c r="F127" s="341">
        <v>41</v>
      </c>
      <c r="G127" s="341">
        <v>237</v>
      </c>
      <c r="H127" s="341">
        <v>309</v>
      </c>
      <c r="I127" s="342">
        <v>66</v>
      </c>
    </row>
    <row r="128" spans="1:10" ht="15" customHeight="1">
      <c r="A128" s="215" t="s">
        <v>22</v>
      </c>
      <c r="C128" s="70">
        <v>157300</v>
      </c>
      <c r="D128" s="70" t="s">
        <v>13</v>
      </c>
      <c r="E128" s="70">
        <v>789</v>
      </c>
      <c r="F128" s="341">
        <v>54</v>
      </c>
      <c r="G128" s="341">
        <v>232</v>
      </c>
      <c r="H128" s="341">
        <v>444</v>
      </c>
      <c r="I128" s="342">
        <v>54</v>
      </c>
    </row>
    <row r="129" spans="1:9" ht="15" customHeight="1">
      <c r="A129" s="215" t="s">
        <v>23</v>
      </c>
      <c r="C129" s="70">
        <v>167100</v>
      </c>
      <c r="D129" s="70" t="s">
        <v>13</v>
      </c>
      <c r="E129" s="70">
        <v>808</v>
      </c>
      <c r="F129" s="341">
        <v>38</v>
      </c>
      <c r="G129" s="341">
        <v>247</v>
      </c>
      <c r="H129" s="341">
        <v>494</v>
      </c>
      <c r="I129" s="342">
        <v>84</v>
      </c>
    </row>
    <row r="130" spans="1:9" ht="15" customHeight="1">
      <c r="A130" s="215" t="s">
        <v>24</v>
      </c>
      <c r="C130" s="70">
        <v>144900</v>
      </c>
      <c r="D130" s="70" t="s">
        <v>13</v>
      </c>
      <c r="E130" s="70">
        <v>863</v>
      </c>
      <c r="F130" s="341">
        <v>2</v>
      </c>
      <c r="G130" s="341">
        <v>318</v>
      </c>
      <c r="H130" s="341">
        <v>214</v>
      </c>
      <c r="I130" s="342">
        <v>52</v>
      </c>
    </row>
    <row r="131" spans="1:9" ht="15" customHeight="1">
      <c r="A131" s="215" t="s">
        <v>25</v>
      </c>
      <c r="C131" s="70">
        <v>145400</v>
      </c>
      <c r="D131" s="70" t="s">
        <v>13</v>
      </c>
      <c r="E131" s="70">
        <v>647</v>
      </c>
      <c r="F131" s="341">
        <v>78</v>
      </c>
      <c r="G131" s="341">
        <v>273</v>
      </c>
      <c r="H131" s="341">
        <v>418</v>
      </c>
      <c r="I131" s="342">
        <v>38</v>
      </c>
    </row>
    <row r="132" spans="1:9" ht="15" customHeight="1">
      <c r="A132" s="215" t="s">
        <v>150</v>
      </c>
      <c r="C132" s="70">
        <v>179500</v>
      </c>
      <c r="D132" s="70" t="s">
        <v>13</v>
      </c>
      <c r="E132" s="70">
        <v>712</v>
      </c>
      <c r="F132" s="341">
        <v>65</v>
      </c>
      <c r="G132" s="341">
        <v>312</v>
      </c>
      <c r="H132" s="341">
        <v>671</v>
      </c>
      <c r="I132" s="342">
        <v>35</v>
      </c>
    </row>
    <row r="133" spans="1:9" ht="15" customHeight="1">
      <c r="A133" s="215" t="s">
        <v>26</v>
      </c>
      <c r="C133" s="70">
        <v>162800</v>
      </c>
      <c r="D133" s="70" t="s">
        <v>13</v>
      </c>
      <c r="E133" s="70">
        <v>738</v>
      </c>
      <c r="F133" s="341">
        <v>54</v>
      </c>
      <c r="G133" s="341">
        <v>302</v>
      </c>
      <c r="H133" s="341">
        <v>457</v>
      </c>
      <c r="I133" s="342">
        <v>77</v>
      </c>
    </row>
    <row r="134" spans="1:9" ht="15" customHeight="1">
      <c r="A134" s="215" t="s">
        <v>27</v>
      </c>
      <c r="C134" s="70">
        <v>165900</v>
      </c>
      <c r="D134" s="70" t="s">
        <v>13</v>
      </c>
      <c r="E134" s="70">
        <v>772</v>
      </c>
      <c r="F134" s="341">
        <v>43</v>
      </c>
      <c r="G134" s="341">
        <v>255</v>
      </c>
      <c r="H134" s="341">
        <v>500</v>
      </c>
      <c r="I134" s="342">
        <v>89</v>
      </c>
    </row>
    <row r="135" spans="1:9" ht="15" customHeight="1">
      <c r="A135" s="215" t="s">
        <v>28</v>
      </c>
      <c r="C135" s="70">
        <v>132400</v>
      </c>
      <c r="D135" s="70" t="s">
        <v>13</v>
      </c>
      <c r="E135" s="70">
        <v>647</v>
      </c>
      <c r="F135" s="341">
        <v>12</v>
      </c>
      <c r="G135" s="341">
        <v>313</v>
      </c>
      <c r="H135" s="341">
        <v>306</v>
      </c>
      <c r="I135" s="342">
        <v>46</v>
      </c>
    </row>
    <row r="136" spans="1:9" ht="15" customHeight="1">
      <c r="A136" s="215" t="s">
        <v>29</v>
      </c>
      <c r="C136" s="70">
        <v>174000</v>
      </c>
      <c r="D136" s="70" t="s">
        <v>13</v>
      </c>
      <c r="E136" s="70">
        <v>985</v>
      </c>
      <c r="F136" s="341">
        <v>29</v>
      </c>
      <c r="G136" s="341">
        <v>234</v>
      </c>
      <c r="H136" s="341">
        <v>448</v>
      </c>
      <c r="I136" s="342">
        <v>44</v>
      </c>
    </row>
    <row r="137" spans="1:9" ht="15" customHeight="1">
      <c r="A137" s="215" t="s">
        <v>30</v>
      </c>
      <c r="C137" s="70">
        <v>158000</v>
      </c>
      <c r="D137" s="70" t="s">
        <v>13</v>
      </c>
      <c r="E137" s="70">
        <v>744</v>
      </c>
      <c r="F137" s="341">
        <v>48</v>
      </c>
      <c r="G137" s="341">
        <v>271</v>
      </c>
      <c r="H137" s="341">
        <v>416</v>
      </c>
      <c r="I137" s="342">
        <v>101</v>
      </c>
    </row>
    <row r="138" spans="1:9" ht="15" customHeight="1">
      <c r="A138" s="215" t="s">
        <v>31</v>
      </c>
      <c r="C138" s="70">
        <v>178300</v>
      </c>
      <c r="D138" s="70" t="s">
        <v>13</v>
      </c>
      <c r="E138" s="70">
        <v>866</v>
      </c>
      <c r="F138" s="341">
        <v>48</v>
      </c>
      <c r="G138" s="341">
        <v>177</v>
      </c>
      <c r="H138" s="341">
        <v>637</v>
      </c>
      <c r="I138" s="342">
        <v>55</v>
      </c>
    </row>
    <row r="139" spans="1:9" ht="15" customHeight="1">
      <c r="A139" s="215" t="s">
        <v>32</v>
      </c>
      <c r="C139" s="70">
        <v>145800</v>
      </c>
      <c r="D139" s="70" t="s">
        <v>13</v>
      </c>
      <c r="E139" s="70">
        <v>678</v>
      </c>
      <c r="F139" s="341">
        <v>25</v>
      </c>
      <c r="G139" s="341">
        <v>244</v>
      </c>
      <c r="H139" s="341">
        <v>424</v>
      </c>
      <c r="I139" s="342">
        <v>87</v>
      </c>
    </row>
    <row r="140" spans="1:9" ht="15" customHeight="1">
      <c r="A140" s="215" t="s">
        <v>33</v>
      </c>
      <c r="C140" s="70">
        <v>170400</v>
      </c>
      <c r="D140" s="70" t="s">
        <v>13</v>
      </c>
      <c r="E140" s="70">
        <v>838</v>
      </c>
      <c r="F140" s="341">
        <v>35</v>
      </c>
      <c r="G140" s="341">
        <v>304</v>
      </c>
      <c r="H140" s="341">
        <v>482</v>
      </c>
      <c r="I140" s="342">
        <v>45</v>
      </c>
    </row>
    <row r="141" spans="1:9" ht="15" customHeight="1">
      <c r="A141" s="215" t="s">
        <v>34</v>
      </c>
      <c r="C141" s="70">
        <v>144300</v>
      </c>
      <c r="D141" s="70" t="s">
        <v>13</v>
      </c>
      <c r="E141" s="70">
        <v>731</v>
      </c>
      <c r="F141" s="341">
        <v>32</v>
      </c>
      <c r="G141" s="341">
        <v>281</v>
      </c>
      <c r="H141" s="341">
        <v>363</v>
      </c>
      <c r="I141" s="342">
        <v>36</v>
      </c>
    </row>
    <row r="142" spans="1:9" ht="15" customHeight="1">
      <c r="A142" s="215" t="s">
        <v>35</v>
      </c>
      <c r="C142" s="70">
        <v>165000</v>
      </c>
      <c r="D142" s="70" t="s">
        <v>13</v>
      </c>
      <c r="E142" s="70">
        <v>716</v>
      </c>
      <c r="F142" s="341">
        <v>64</v>
      </c>
      <c r="G142" s="341">
        <v>213</v>
      </c>
      <c r="H142" s="341">
        <v>596</v>
      </c>
      <c r="I142" s="342">
        <v>61</v>
      </c>
    </row>
    <row r="143" spans="1:9" ht="15" customHeight="1">
      <c r="A143" s="215" t="s">
        <v>36</v>
      </c>
      <c r="C143" s="70">
        <v>137700</v>
      </c>
      <c r="D143" s="70" t="s">
        <v>13</v>
      </c>
      <c r="E143" s="70">
        <v>804</v>
      </c>
      <c r="F143" s="341">
        <v>13</v>
      </c>
      <c r="G143" s="341">
        <v>238</v>
      </c>
      <c r="H143" s="341">
        <v>276</v>
      </c>
      <c r="I143" s="342">
        <v>46</v>
      </c>
    </row>
    <row r="144" spans="1:9" ht="15" customHeight="1">
      <c r="A144" s="215" t="s">
        <v>37</v>
      </c>
      <c r="C144" s="70">
        <v>155200</v>
      </c>
      <c r="D144" s="70" t="s">
        <v>13</v>
      </c>
      <c r="E144" s="70">
        <v>817</v>
      </c>
      <c r="F144" s="341">
        <v>28</v>
      </c>
      <c r="G144" s="341">
        <v>215</v>
      </c>
      <c r="H144" s="341">
        <v>436</v>
      </c>
      <c r="I144" s="342">
        <v>56</v>
      </c>
    </row>
    <row r="145" spans="1:10" ht="15" customHeight="1">
      <c r="A145" s="215" t="s">
        <v>38</v>
      </c>
      <c r="C145" s="70">
        <v>186400</v>
      </c>
      <c r="D145" s="70" t="s">
        <v>13</v>
      </c>
      <c r="E145" s="70">
        <v>810</v>
      </c>
      <c r="F145" s="341">
        <v>69</v>
      </c>
      <c r="G145" s="341">
        <v>229</v>
      </c>
      <c r="H145" s="341">
        <v>683</v>
      </c>
      <c r="I145" s="342">
        <v>73</v>
      </c>
    </row>
    <row r="146" spans="1:10" ht="15" customHeight="1">
      <c r="A146" s="215" t="s">
        <v>39</v>
      </c>
      <c r="C146" s="70">
        <v>164900</v>
      </c>
      <c r="D146" s="70" t="s">
        <v>13</v>
      </c>
      <c r="E146" s="70">
        <v>904</v>
      </c>
      <c r="F146" s="341">
        <v>69</v>
      </c>
      <c r="G146" s="341">
        <v>260</v>
      </c>
      <c r="H146" s="341">
        <v>345</v>
      </c>
      <c r="I146" s="342">
        <v>71</v>
      </c>
    </row>
    <row r="147" spans="1:10" ht="15" customHeight="1">
      <c r="A147" s="215" t="s">
        <v>40</v>
      </c>
      <c r="C147" s="70">
        <v>176700</v>
      </c>
      <c r="D147" s="70" t="s">
        <v>13</v>
      </c>
      <c r="E147" s="70">
        <v>667</v>
      </c>
      <c r="F147" s="341">
        <v>37</v>
      </c>
      <c r="G147" s="341">
        <v>421</v>
      </c>
      <c r="H147" s="341">
        <v>586</v>
      </c>
      <c r="I147" s="342">
        <v>56</v>
      </c>
    </row>
    <row r="148" spans="1:10" ht="15" customHeight="1">
      <c r="A148" s="215" t="s">
        <v>41</v>
      </c>
      <c r="C148" s="70">
        <v>170500</v>
      </c>
      <c r="D148" s="70" t="s">
        <v>13</v>
      </c>
      <c r="E148" s="70">
        <v>832</v>
      </c>
      <c r="F148" s="341">
        <v>35</v>
      </c>
      <c r="G148" s="341">
        <v>286</v>
      </c>
      <c r="H148" s="341">
        <v>500</v>
      </c>
      <c r="I148" s="342">
        <v>52</v>
      </c>
    </row>
    <row r="149" spans="1:10" ht="15" customHeight="1">
      <c r="A149" s="215" t="s">
        <v>42</v>
      </c>
      <c r="C149" s="70">
        <v>180900</v>
      </c>
      <c r="D149" s="70" t="s">
        <v>13</v>
      </c>
      <c r="E149" s="70">
        <v>810</v>
      </c>
      <c r="F149" s="341">
        <v>60</v>
      </c>
      <c r="G149" s="341">
        <v>265</v>
      </c>
      <c r="H149" s="341">
        <v>597</v>
      </c>
      <c r="I149" s="342">
        <v>77</v>
      </c>
    </row>
    <row r="150" spans="1:10" ht="15" customHeight="1">
      <c r="A150" s="215" t="s">
        <v>43</v>
      </c>
      <c r="C150" s="70">
        <v>172200</v>
      </c>
      <c r="D150" s="70" t="s">
        <v>13</v>
      </c>
      <c r="E150" s="70">
        <v>1008</v>
      </c>
      <c r="F150" s="341">
        <v>25</v>
      </c>
      <c r="G150" s="341">
        <v>311</v>
      </c>
      <c r="H150" s="341">
        <v>281</v>
      </c>
      <c r="I150" s="342">
        <v>97</v>
      </c>
    </row>
    <row r="151" spans="1:10" ht="15" customHeight="1">
      <c r="A151" s="215" t="s">
        <v>44</v>
      </c>
      <c r="C151" s="70">
        <v>152000</v>
      </c>
      <c r="D151" s="70" t="s">
        <v>13</v>
      </c>
      <c r="E151" s="70">
        <v>716</v>
      </c>
      <c r="F151" s="341">
        <v>51</v>
      </c>
      <c r="G151" s="341">
        <v>247</v>
      </c>
      <c r="H151" s="341">
        <v>460</v>
      </c>
      <c r="I151" s="342">
        <v>46</v>
      </c>
    </row>
    <row r="152" spans="1:10" ht="15" customHeight="1">
      <c r="A152" s="215" t="s">
        <v>45</v>
      </c>
      <c r="C152" s="70">
        <v>190700</v>
      </c>
      <c r="D152" s="70" t="s">
        <v>13</v>
      </c>
      <c r="E152" s="70">
        <v>1057</v>
      </c>
      <c r="F152" s="341">
        <v>25</v>
      </c>
      <c r="G152" s="341">
        <v>176</v>
      </c>
      <c r="H152" s="341">
        <v>571</v>
      </c>
      <c r="I152" s="342">
        <v>78</v>
      </c>
    </row>
    <row r="153" spans="1:10" ht="15" customHeight="1">
      <c r="A153" s="215" t="s">
        <v>46</v>
      </c>
      <c r="C153" s="70">
        <v>171200</v>
      </c>
      <c r="D153" s="70" t="s">
        <v>13</v>
      </c>
      <c r="E153" s="70">
        <v>952</v>
      </c>
      <c r="F153" s="341">
        <v>33</v>
      </c>
      <c r="G153" s="341">
        <v>252</v>
      </c>
      <c r="H153" s="341">
        <v>396</v>
      </c>
      <c r="I153" s="342">
        <v>79</v>
      </c>
    </row>
    <row r="154" spans="1:10" ht="15" customHeight="1">
      <c r="A154" s="215" t="s">
        <v>47</v>
      </c>
      <c r="C154" s="70">
        <v>168300</v>
      </c>
      <c r="D154" s="70" t="s">
        <v>13</v>
      </c>
      <c r="E154" s="70">
        <v>942</v>
      </c>
      <c r="F154" s="341">
        <v>50</v>
      </c>
      <c r="G154" s="341">
        <v>221</v>
      </c>
      <c r="H154" s="341">
        <v>344</v>
      </c>
      <c r="I154" s="342">
        <v>126</v>
      </c>
    </row>
    <row r="155" spans="1:10" ht="15" customHeight="1">
      <c r="A155" s="439" t="s">
        <v>48</v>
      </c>
      <c r="B155" s="423"/>
      <c r="C155" s="550">
        <v>138500</v>
      </c>
      <c r="D155" s="550" t="s">
        <v>13</v>
      </c>
      <c r="E155" s="550">
        <v>523</v>
      </c>
      <c r="F155" s="607">
        <v>24</v>
      </c>
      <c r="G155" s="607">
        <v>225</v>
      </c>
      <c r="H155" s="607">
        <v>549</v>
      </c>
      <c r="I155" s="608">
        <v>64</v>
      </c>
    </row>
    <row r="156" spans="1:10" s="51" customFormat="1" ht="6" customHeight="1">
      <c r="J156" s="359"/>
    </row>
    <row r="157" spans="1:10" ht="15" customHeight="1">
      <c r="J157" s="353" t="s">
        <v>3</v>
      </c>
    </row>
    <row r="158" spans="1:10" ht="15" customHeight="1">
      <c r="J158" s="353"/>
    </row>
    <row r="159" spans="1:10" ht="15" customHeight="1">
      <c r="J159" s="353"/>
    </row>
    <row r="160" spans="1:10" ht="15" customHeight="1">
      <c r="A160" s="301" t="s">
        <v>12</v>
      </c>
      <c r="B160" s="877"/>
      <c r="C160" s="877"/>
      <c r="D160" s="877"/>
      <c r="E160" s="877"/>
      <c r="F160" s="877"/>
      <c r="G160" s="877"/>
      <c r="H160" s="42"/>
      <c r="I160" s="42"/>
    </row>
    <row r="161" spans="1:9" ht="6" customHeight="1"/>
    <row r="162" spans="1:9" ht="15" customHeight="1">
      <c r="A162" s="946" t="s">
        <v>53</v>
      </c>
      <c r="B162" s="946"/>
      <c r="C162" s="946"/>
      <c r="D162" s="946"/>
      <c r="E162" s="946"/>
      <c r="F162" s="946"/>
      <c r="G162" s="946"/>
      <c r="H162" s="42"/>
      <c r="I162" s="43" t="s">
        <v>203</v>
      </c>
    </row>
    <row r="163" spans="1:9" ht="15" customHeight="1">
      <c r="A163" s="946"/>
      <c r="B163" s="946"/>
      <c r="C163" s="946"/>
      <c r="D163" s="946"/>
      <c r="E163" s="946"/>
      <c r="F163" s="946"/>
      <c r="G163" s="946"/>
      <c r="H163" s="42"/>
      <c r="I163" s="42"/>
    </row>
    <row r="164" spans="1:9" ht="6" customHeight="1">
      <c r="C164" s="100"/>
      <c r="D164" s="100"/>
      <c r="E164" s="100"/>
      <c r="F164" s="100"/>
      <c r="G164" s="100"/>
      <c r="H164" s="100"/>
      <c r="I164" s="100"/>
    </row>
    <row r="165" spans="1:9" ht="15" customHeight="1">
      <c r="A165" s="981" t="s">
        <v>16</v>
      </c>
      <c r="B165" s="981"/>
      <c r="C165" s="926" t="s">
        <v>107</v>
      </c>
      <c r="D165" s="860"/>
      <c r="E165" s="983" t="s">
        <v>137</v>
      </c>
      <c r="F165" s="983"/>
      <c r="G165" s="983"/>
      <c r="H165" s="983"/>
      <c r="I165" s="929" t="s">
        <v>140</v>
      </c>
    </row>
    <row r="166" spans="1:9" ht="15" customHeight="1">
      <c r="A166" s="982"/>
      <c r="B166" s="982"/>
      <c r="C166" s="931"/>
      <c r="D166" s="865"/>
      <c r="E166" s="926" t="s">
        <v>60</v>
      </c>
      <c r="F166" s="926" t="s">
        <v>61</v>
      </c>
      <c r="G166" s="926" t="s">
        <v>97</v>
      </c>
      <c r="H166" s="926" t="s">
        <v>98</v>
      </c>
      <c r="I166" s="927"/>
    </row>
    <row r="167" spans="1:9" ht="15" customHeight="1">
      <c r="A167" s="982"/>
      <c r="B167" s="982"/>
      <c r="C167" s="931"/>
      <c r="D167" s="865"/>
      <c r="E167" s="931"/>
      <c r="F167" s="931"/>
      <c r="G167" s="931"/>
      <c r="H167" s="931"/>
      <c r="I167" s="927"/>
    </row>
    <row r="168" spans="1:9" ht="6" customHeight="1">
      <c r="A168" s="92"/>
      <c r="B168" s="212"/>
      <c r="C168" s="213"/>
      <c r="D168" s="213"/>
      <c r="E168" s="213"/>
      <c r="F168" s="213"/>
      <c r="G168" s="213"/>
      <c r="H168" s="213"/>
      <c r="I168" s="213"/>
    </row>
    <row r="169" spans="1:9" ht="15" customHeight="1">
      <c r="A169" s="214" t="s">
        <v>17</v>
      </c>
      <c r="B169" s="59"/>
      <c r="C169" s="218">
        <v>0.61314896216662418</v>
      </c>
      <c r="D169" s="218" t="s">
        <v>13</v>
      </c>
      <c r="E169" s="219">
        <v>0.62121084504168322</v>
      </c>
      <c r="F169" s="219">
        <v>3.6625394256354706</v>
      </c>
      <c r="G169" s="219">
        <v>1.4146259500335105</v>
      </c>
      <c r="H169" s="219">
        <v>0.96709422272080647</v>
      </c>
      <c r="I169" s="219">
        <v>2.9770130226210529</v>
      </c>
    </row>
    <row r="170" spans="1:9" ht="15" customHeight="1">
      <c r="A170" s="215" t="s">
        <v>18</v>
      </c>
      <c r="C170" s="219">
        <v>2.4924055700555567</v>
      </c>
      <c r="D170" s="220" t="s">
        <v>13</v>
      </c>
      <c r="E170" s="221">
        <v>2.689671287250091</v>
      </c>
      <c r="F170" s="221">
        <v>10.663792682221789</v>
      </c>
      <c r="G170" s="221">
        <v>5.5899024757142977</v>
      </c>
      <c r="H170" s="221">
        <v>4.3778816180118838</v>
      </c>
      <c r="I170" s="221">
        <v>12.403618174739478</v>
      </c>
    </row>
    <row r="171" spans="1:9" ht="15" customHeight="1">
      <c r="A171" s="215" t="s">
        <v>19</v>
      </c>
      <c r="C171" s="219">
        <v>2.3950538359478539</v>
      </c>
      <c r="D171" s="220" t="s">
        <v>13</v>
      </c>
      <c r="E171" s="220">
        <v>2.4242622809347623</v>
      </c>
      <c r="F171" s="220">
        <v>13.834852581788745</v>
      </c>
      <c r="G171" s="220">
        <v>5.4304581129261207</v>
      </c>
      <c r="H171" s="220">
        <v>3.7579248554754661</v>
      </c>
      <c r="I171" s="80">
        <v>13.559506579120953</v>
      </c>
    </row>
    <row r="172" spans="1:9" ht="15" customHeight="1">
      <c r="A172" s="215" t="s">
        <v>20</v>
      </c>
      <c r="C172" s="219">
        <v>2.6485381136048178</v>
      </c>
      <c r="D172" s="220" t="s">
        <v>13</v>
      </c>
      <c r="E172" s="220">
        <v>2.3649338897745391</v>
      </c>
      <c r="F172" s="220">
        <v>14.678839725994669</v>
      </c>
      <c r="G172" s="220">
        <v>5.9426652302574938</v>
      </c>
      <c r="H172" s="220">
        <v>3.6615304069560977</v>
      </c>
      <c r="I172" s="80">
        <v>15.856419888488507</v>
      </c>
    </row>
    <row r="173" spans="1:9" ht="15" customHeight="1">
      <c r="A173" s="215" t="s">
        <v>21</v>
      </c>
      <c r="C173" s="219">
        <v>2.7318315911076851</v>
      </c>
      <c r="D173" s="220" t="s">
        <v>13</v>
      </c>
      <c r="E173" s="220">
        <v>2.2003247878832171</v>
      </c>
      <c r="F173" s="220">
        <v>15.831678189616452</v>
      </c>
      <c r="G173" s="220">
        <v>6.3996218214039429</v>
      </c>
      <c r="H173" s="220">
        <v>5.3958851403990149</v>
      </c>
      <c r="I173" s="80">
        <v>12.255453201981286</v>
      </c>
    </row>
    <row r="174" spans="1:9" ht="15" customHeight="1">
      <c r="A174" s="215" t="s">
        <v>22</v>
      </c>
      <c r="C174" s="219">
        <v>2.8417170958836167</v>
      </c>
      <c r="D174" s="220" t="s">
        <v>13</v>
      </c>
      <c r="E174" s="220">
        <v>2.926921374632919</v>
      </c>
      <c r="F174" s="220">
        <v>15.231855678612053</v>
      </c>
      <c r="G174" s="220">
        <v>6.8271975774097244</v>
      </c>
      <c r="H174" s="220">
        <v>4.4103748002460241</v>
      </c>
      <c r="I174" s="80">
        <v>13.789144299071079</v>
      </c>
    </row>
    <row r="175" spans="1:9" ht="15" customHeight="1">
      <c r="A175" s="215" t="s">
        <v>23</v>
      </c>
      <c r="C175" s="219">
        <v>2.6519284156976211</v>
      </c>
      <c r="D175" s="220" t="s">
        <v>13</v>
      </c>
      <c r="E175" s="220">
        <v>2.5560357523934458</v>
      </c>
      <c r="F175" s="220">
        <v>16.571333655566821</v>
      </c>
      <c r="G175" s="220">
        <v>6.3541499902633163</v>
      </c>
      <c r="H175" s="220">
        <v>3.8517010236391189</v>
      </c>
      <c r="I175" s="80">
        <v>11.111722100828507</v>
      </c>
    </row>
    <row r="176" spans="1:9" ht="15" customHeight="1">
      <c r="A176" s="215" t="s">
        <v>24</v>
      </c>
      <c r="C176" s="219">
        <v>3.1636846079953673</v>
      </c>
      <c r="D176" s="220" t="s">
        <v>13</v>
      </c>
      <c r="E176" s="220">
        <v>2.3547983718782195</v>
      </c>
      <c r="F176" s="220">
        <v>70.837874556724714</v>
      </c>
      <c r="G176" s="220">
        <v>5.4724395188062731</v>
      </c>
      <c r="H176" s="220">
        <v>7.0120912049849409</v>
      </c>
      <c r="I176" s="80">
        <v>14.888304622383966</v>
      </c>
    </row>
    <row r="177" spans="1:9" ht="15" customHeight="1">
      <c r="A177" s="215" t="s">
        <v>25</v>
      </c>
      <c r="C177" s="219">
        <v>2.7378755420944576</v>
      </c>
      <c r="D177" s="220" t="s">
        <v>13</v>
      </c>
      <c r="E177" s="220">
        <v>3.2312571623236983</v>
      </c>
      <c r="F177" s="220">
        <v>11.138267134651839</v>
      </c>
      <c r="G177" s="220">
        <v>5.5236584057160556</v>
      </c>
      <c r="H177" s="220">
        <v>4.468335920351592</v>
      </c>
      <c r="I177" s="80">
        <v>17.039417112903607</v>
      </c>
    </row>
    <row r="178" spans="1:9" ht="15" customHeight="1">
      <c r="A178" s="215" t="s">
        <v>150</v>
      </c>
      <c r="C178" s="219">
        <v>2.3972942519729323</v>
      </c>
      <c r="D178" s="220" t="s">
        <v>13</v>
      </c>
      <c r="E178" s="220">
        <v>3.0893922122026196</v>
      </c>
      <c r="F178" s="220">
        <v>12.614660236889886</v>
      </c>
      <c r="G178" s="220">
        <v>5.3738136973608759</v>
      </c>
      <c r="H178" s="220">
        <v>3.3290174258187277</v>
      </c>
      <c r="I178" s="80">
        <v>17.9755999744939</v>
      </c>
    </row>
    <row r="179" spans="1:9" ht="15" customHeight="1">
      <c r="A179" s="215" t="s">
        <v>26</v>
      </c>
      <c r="C179" s="219">
        <v>2.5598235229577404</v>
      </c>
      <c r="D179" s="220" t="s">
        <v>13</v>
      </c>
      <c r="E179" s="220">
        <v>2.7470304297506027</v>
      </c>
      <c r="F179" s="220">
        <v>14.305302013856696</v>
      </c>
      <c r="G179" s="220">
        <v>5.4825281055118271</v>
      </c>
      <c r="H179" s="220">
        <v>4.1482961374120029</v>
      </c>
      <c r="I179" s="80">
        <v>11.344925578343053</v>
      </c>
    </row>
    <row r="180" spans="1:9" ht="15" customHeight="1">
      <c r="A180" s="215" t="s">
        <v>27</v>
      </c>
      <c r="C180" s="219">
        <v>3.0892630885551617</v>
      </c>
      <c r="D180" s="220" t="s">
        <v>13</v>
      </c>
      <c r="E180" s="220">
        <v>2.6418901662552434</v>
      </c>
      <c r="F180" s="220">
        <v>15.084990453638969</v>
      </c>
      <c r="G180" s="220">
        <v>6.8365214362242384</v>
      </c>
      <c r="H180" s="220">
        <v>3.8942507052333717</v>
      </c>
      <c r="I180" s="80">
        <v>10.95572396993504</v>
      </c>
    </row>
    <row r="181" spans="1:9" ht="15" customHeight="1">
      <c r="A181" s="215" t="s">
        <v>28</v>
      </c>
      <c r="C181" s="219">
        <v>2.8505446600137598</v>
      </c>
      <c r="D181" s="220" t="s">
        <v>13</v>
      </c>
      <c r="E181" s="220">
        <v>3.0291814947275491</v>
      </c>
      <c r="F181" s="220">
        <v>29.279931725628323</v>
      </c>
      <c r="G181" s="220">
        <v>6.1559010609041485</v>
      </c>
      <c r="H181" s="220">
        <v>5.219995056744521</v>
      </c>
      <c r="I181" s="80">
        <v>15.347076255944916</v>
      </c>
    </row>
    <row r="182" spans="1:9" ht="15" customHeight="1">
      <c r="A182" s="215" t="s">
        <v>29</v>
      </c>
      <c r="C182" s="219">
        <v>2.8711666501498709</v>
      </c>
      <c r="D182" s="220" t="s">
        <v>13</v>
      </c>
      <c r="E182" s="220">
        <v>2.2590196341325441</v>
      </c>
      <c r="F182" s="220">
        <v>19.319511822012</v>
      </c>
      <c r="G182" s="220">
        <v>7.2383553251966744</v>
      </c>
      <c r="H182" s="220">
        <v>4.2193500636635513</v>
      </c>
      <c r="I182" s="80">
        <v>15.996807701860268</v>
      </c>
    </row>
    <row r="183" spans="1:9" ht="15" customHeight="1">
      <c r="A183" s="215" t="s">
        <v>30</v>
      </c>
      <c r="C183" s="219">
        <v>2.7436378565552491</v>
      </c>
      <c r="D183" s="220" t="s">
        <v>13</v>
      </c>
      <c r="E183" s="220">
        <v>2.8443482358657137</v>
      </c>
      <c r="F183" s="220">
        <v>14.663417519017633</v>
      </c>
      <c r="G183" s="220">
        <v>6.1935818132094962</v>
      </c>
      <c r="H183" s="220">
        <v>4.4396156137994209</v>
      </c>
      <c r="I183" s="80">
        <v>11.657510872217422</v>
      </c>
    </row>
    <row r="184" spans="1:9" ht="15" customHeight="1">
      <c r="A184" s="215" t="s">
        <v>31</v>
      </c>
      <c r="C184" s="219">
        <v>2.4938090618563264</v>
      </c>
      <c r="D184" s="220" t="s">
        <v>13</v>
      </c>
      <c r="E184" s="220">
        <v>2.507240496890939</v>
      </c>
      <c r="F184" s="220">
        <v>14.932525812129557</v>
      </c>
      <c r="G184" s="220">
        <v>7.394894763836561</v>
      </c>
      <c r="H184" s="220">
        <v>3.2390770291780377</v>
      </c>
      <c r="I184" s="80">
        <v>13.60685698248092</v>
      </c>
    </row>
    <row r="185" spans="1:9" ht="15" customHeight="1">
      <c r="A185" s="215" t="s">
        <v>32</v>
      </c>
      <c r="C185" s="219">
        <v>2.8086775986313413</v>
      </c>
      <c r="D185" s="220" t="s">
        <v>13</v>
      </c>
      <c r="E185" s="220">
        <v>2.9663019268927124</v>
      </c>
      <c r="F185" s="220">
        <v>18.974501911342852</v>
      </c>
      <c r="G185" s="220">
        <v>6.552772290466538</v>
      </c>
      <c r="H185" s="220">
        <v>4.5436581496634139</v>
      </c>
      <c r="I185" s="80">
        <v>9.9326491039992337</v>
      </c>
    </row>
    <row r="186" spans="1:9" ht="15" customHeight="1">
      <c r="A186" s="215" t="s">
        <v>33</v>
      </c>
      <c r="C186" s="219">
        <v>2.387299122328769</v>
      </c>
      <c r="D186" s="220" t="s">
        <v>13</v>
      </c>
      <c r="E186" s="220">
        <v>2.5140183839923567</v>
      </c>
      <c r="F186" s="220">
        <v>16.932983254947899</v>
      </c>
      <c r="G186" s="220">
        <v>6.0493168488955513</v>
      </c>
      <c r="H186" s="220">
        <v>3.7466981142023981</v>
      </c>
      <c r="I186" s="80">
        <v>15.146690247523775</v>
      </c>
    </row>
    <row r="187" spans="1:9" ht="15" customHeight="1">
      <c r="A187" s="215" t="s">
        <v>34</v>
      </c>
      <c r="C187" s="219">
        <v>3.0634616709759079</v>
      </c>
      <c r="D187" s="220" t="s">
        <v>13</v>
      </c>
      <c r="E187" s="220">
        <v>3.0525640065009751</v>
      </c>
      <c r="F187" s="220">
        <v>17.461736211520993</v>
      </c>
      <c r="G187" s="220">
        <v>7.0639484034101834</v>
      </c>
      <c r="H187" s="220">
        <v>5.2117491653937735</v>
      </c>
      <c r="I187" s="80">
        <v>15.948625065198858</v>
      </c>
    </row>
    <row r="188" spans="1:9" ht="15" customHeight="1">
      <c r="A188" s="215" t="s">
        <v>35</v>
      </c>
      <c r="C188" s="219">
        <v>2.6239247001452024</v>
      </c>
      <c r="D188" s="220" t="s">
        <v>13</v>
      </c>
      <c r="E188" s="220">
        <v>2.9347989388364994</v>
      </c>
      <c r="F188" s="220">
        <v>12.494922210106417</v>
      </c>
      <c r="G188" s="220">
        <v>7.0113257478926378</v>
      </c>
      <c r="H188" s="220">
        <v>3.5619586165210806</v>
      </c>
      <c r="I188" s="80">
        <v>13.425573226853544</v>
      </c>
    </row>
    <row r="189" spans="1:9" ht="15" customHeight="1">
      <c r="A189" s="215" t="s">
        <v>36</v>
      </c>
      <c r="C189" s="219">
        <v>3.0184803529605042</v>
      </c>
      <c r="D189" s="220" t="s">
        <v>13</v>
      </c>
      <c r="E189" s="220">
        <v>2.7096130125263014</v>
      </c>
      <c r="F189" s="220">
        <v>29.44147263062964</v>
      </c>
      <c r="G189" s="220">
        <v>7.6054357099355929</v>
      </c>
      <c r="H189" s="220">
        <v>5.3806630767576094</v>
      </c>
      <c r="I189" s="80">
        <v>14.340985453887612</v>
      </c>
    </row>
    <row r="190" spans="1:9" ht="15" customHeight="1">
      <c r="A190" s="215" t="s">
        <v>37</v>
      </c>
      <c r="C190" s="219">
        <v>2.8907810505661633</v>
      </c>
      <c r="D190" s="220" t="s">
        <v>13</v>
      </c>
      <c r="E190" s="220">
        <v>2.8055894941336019</v>
      </c>
      <c r="F190" s="220">
        <v>19.506663905021217</v>
      </c>
      <c r="G190" s="220">
        <v>7.9434637434652302</v>
      </c>
      <c r="H190" s="220">
        <v>4.5092774778735789</v>
      </c>
      <c r="I190" s="80">
        <v>13.710491811736466</v>
      </c>
    </row>
    <row r="191" spans="1:9" ht="15" customHeight="1">
      <c r="A191" s="215" t="s">
        <v>38</v>
      </c>
      <c r="C191" s="219">
        <v>2.7100380789520746</v>
      </c>
      <c r="D191" s="220" t="s">
        <v>13</v>
      </c>
      <c r="E191" s="220">
        <v>2.6760769438633241</v>
      </c>
      <c r="F191" s="220">
        <v>12.252210078068702</v>
      </c>
      <c r="G191" s="220">
        <v>6.5259839240875488</v>
      </c>
      <c r="H191" s="220">
        <v>3.1081730436681156</v>
      </c>
      <c r="I191" s="80">
        <v>11.457608217155277</v>
      </c>
    </row>
    <row r="192" spans="1:9" ht="15" customHeight="1">
      <c r="A192" s="215" t="s">
        <v>39</v>
      </c>
      <c r="C192" s="219">
        <v>2.5489724749414213</v>
      </c>
      <c r="D192" s="220" t="s">
        <v>13</v>
      </c>
      <c r="E192" s="220">
        <v>2.4725373236221762</v>
      </c>
      <c r="F192" s="220">
        <v>11.921512450764741</v>
      </c>
      <c r="G192" s="220">
        <v>5.9914058982820197</v>
      </c>
      <c r="H192" s="220">
        <v>5.3863518613859735</v>
      </c>
      <c r="I192" s="80">
        <v>12.565070160450285</v>
      </c>
    </row>
    <row r="193" spans="1:10" ht="15" customHeight="1">
      <c r="A193" s="215" t="s">
        <v>40</v>
      </c>
      <c r="C193" s="219">
        <v>2.8659023742555965</v>
      </c>
      <c r="D193" s="220" t="s">
        <v>13</v>
      </c>
      <c r="E193" s="220">
        <v>3.2995239689670637</v>
      </c>
      <c r="F193" s="220">
        <v>17.513055994836257</v>
      </c>
      <c r="G193" s="220">
        <v>4.5587911783677502</v>
      </c>
      <c r="H193" s="220">
        <v>3.567775368379829</v>
      </c>
      <c r="I193" s="80">
        <v>13.703158238123006</v>
      </c>
    </row>
    <row r="194" spans="1:10" ht="15" customHeight="1">
      <c r="A194" s="215" t="s">
        <v>41</v>
      </c>
      <c r="C194" s="219">
        <v>2.4301601547189216</v>
      </c>
      <c r="D194" s="220" t="s">
        <v>13</v>
      </c>
      <c r="E194" s="220">
        <v>2.6084115621715891</v>
      </c>
      <c r="F194" s="220">
        <v>17.919497825702223</v>
      </c>
      <c r="G194" s="220">
        <v>6.2518452162244191</v>
      </c>
      <c r="H194" s="220">
        <v>4.0501596887403579</v>
      </c>
      <c r="I194" s="80">
        <v>13.844564521209172</v>
      </c>
    </row>
    <row r="195" spans="1:10" ht="15" customHeight="1">
      <c r="A195" s="215" t="s">
        <v>42</v>
      </c>
      <c r="C195" s="219">
        <v>2.2398432648134121</v>
      </c>
      <c r="D195" s="220" t="s">
        <v>13</v>
      </c>
      <c r="E195" s="220">
        <v>2.5385175371647621</v>
      </c>
      <c r="F195" s="220">
        <v>12.67237165248693</v>
      </c>
      <c r="G195" s="220">
        <v>5.9699190813802501</v>
      </c>
      <c r="H195" s="220">
        <v>3.5618263560001187</v>
      </c>
      <c r="I195" s="80">
        <v>11.677178391575881</v>
      </c>
    </row>
    <row r="196" spans="1:10" ht="15" customHeight="1">
      <c r="A196" s="215" t="s">
        <v>43</v>
      </c>
      <c r="C196" s="219">
        <v>2.5350070342746855</v>
      </c>
      <c r="D196" s="220" t="s">
        <v>13</v>
      </c>
      <c r="E196" s="220">
        <v>2.1905438972543494</v>
      </c>
      <c r="F196" s="220">
        <v>20.79739339382564</v>
      </c>
      <c r="G196" s="220">
        <v>5.3922406244893288</v>
      </c>
      <c r="H196" s="220">
        <v>5.6076253746400528</v>
      </c>
      <c r="I196" s="80">
        <v>10.450205267132304</v>
      </c>
    </row>
    <row r="197" spans="1:10" ht="15" customHeight="1">
      <c r="A197" s="215" t="s">
        <v>44</v>
      </c>
      <c r="C197" s="219">
        <v>2.6944955502500507</v>
      </c>
      <c r="D197" s="220" t="s">
        <v>13</v>
      </c>
      <c r="E197" s="220">
        <v>2.6405060232686073</v>
      </c>
      <c r="F197" s="220">
        <v>14.255518072097884</v>
      </c>
      <c r="G197" s="220">
        <v>6.2362673867954932</v>
      </c>
      <c r="H197" s="220">
        <v>3.5973496565641172</v>
      </c>
      <c r="I197" s="80">
        <v>15.701781648740917</v>
      </c>
    </row>
    <row r="198" spans="1:10" ht="15" customHeight="1">
      <c r="A198" s="215" t="s">
        <v>45</v>
      </c>
      <c r="C198" s="219">
        <v>2.0670586331584637</v>
      </c>
      <c r="D198" s="220" t="s">
        <v>13</v>
      </c>
      <c r="E198" s="220">
        <v>2.0473099586596382</v>
      </c>
      <c r="F198" s="220">
        <v>20.375556968436808</v>
      </c>
      <c r="G198" s="220">
        <v>8.0446252728012642</v>
      </c>
      <c r="H198" s="220">
        <v>3.6930723951296547</v>
      </c>
      <c r="I198" s="80">
        <v>10.950753805684572</v>
      </c>
    </row>
    <row r="199" spans="1:10" ht="15" customHeight="1">
      <c r="A199" s="215" t="s">
        <v>46</v>
      </c>
      <c r="C199" s="219">
        <v>2.4180671873326598</v>
      </c>
      <c r="D199" s="220" t="s">
        <v>13</v>
      </c>
      <c r="E199" s="220">
        <v>2.4989161834373759</v>
      </c>
      <c r="F199" s="220">
        <v>18.236214519767056</v>
      </c>
      <c r="G199" s="220">
        <v>6.5769015490893867</v>
      </c>
      <c r="H199" s="220">
        <v>4.894034482055547</v>
      </c>
      <c r="I199" s="80">
        <v>11.187042892978328</v>
      </c>
    </row>
    <row r="200" spans="1:10" ht="15" customHeight="1">
      <c r="A200" s="215" t="s">
        <v>47</v>
      </c>
      <c r="C200" s="219">
        <v>2.4605944605727443</v>
      </c>
      <c r="D200" s="220" t="s">
        <v>13</v>
      </c>
      <c r="E200" s="220">
        <v>2.294679082018992</v>
      </c>
      <c r="F200" s="220">
        <v>14.471185573095596</v>
      </c>
      <c r="G200" s="220">
        <v>6.3986820914441411</v>
      </c>
      <c r="H200" s="220">
        <v>5.0207071214428005</v>
      </c>
      <c r="I200" s="80">
        <v>10.099773042140834</v>
      </c>
    </row>
    <row r="201" spans="1:10" ht="15" customHeight="1">
      <c r="A201" s="439" t="s">
        <v>48</v>
      </c>
      <c r="B201" s="423"/>
      <c r="C201" s="609">
        <v>3.2368950018357037</v>
      </c>
      <c r="D201" s="460" t="s">
        <v>13</v>
      </c>
      <c r="E201" s="460">
        <v>3.4944229429936837</v>
      </c>
      <c r="F201" s="460">
        <v>21.069262946637792</v>
      </c>
      <c r="G201" s="460">
        <v>6.7249967603275635</v>
      </c>
      <c r="H201" s="460">
        <v>3.4864403586904458</v>
      </c>
      <c r="I201" s="461">
        <v>13.460545230866341</v>
      </c>
    </row>
    <row r="202" spans="1:10" ht="6" customHeight="1">
      <c r="A202" s="51"/>
      <c r="B202" s="51"/>
      <c r="C202" s="51"/>
      <c r="D202" s="51"/>
      <c r="E202" s="51"/>
      <c r="F202" s="51"/>
      <c r="G202" s="51"/>
      <c r="H202" s="51"/>
      <c r="I202" s="51"/>
      <c r="J202" s="359"/>
    </row>
    <row r="203" spans="1:10" ht="15" customHeight="1">
      <c r="J203" s="353" t="s">
        <v>3</v>
      </c>
    </row>
    <row r="204" spans="1:10" ht="15" customHeight="1">
      <c r="J204" s="353"/>
    </row>
    <row r="205" spans="1:10" ht="15" customHeight="1">
      <c r="J205" s="353"/>
    </row>
    <row r="206" spans="1:10" ht="15" customHeight="1">
      <c r="A206" s="301" t="s">
        <v>2</v>
      </c>
      <c r="B206" s="877"/>
      <c r="C206" s="877"/>
      <c r="D206" s="877"/>
      <c r="E206" s="877"/>
      <c r="F206" s="877"/>
      <c r="G206" s="877"/>
      <c r="H206" s="42"/>
      <c r="I206" s="42"/>
    </row>
    <row r="207" spans="1:10" ht="6" customHeight="1"/>
    <row r="208" spans="1:10" ht="15" customHeight="1">
      <c r="A208" s="946" t="s">
        <v>53</v>
      </c>
      <c r="B208" s="946"/>
      <c r="C208" s="946"/>
      <c r="D208" s="946"/>
      <c r="E208" s="946"/>
      <c r="F208" s="946"/>
      <c r="G208" s="946"/>
      <c r="H208" s="42"/>
      <c r="I208" s="43" t="s">
        <v>203</v>
      </c>
    </row>
    <row r="209" spans="1:9" ht="15" customHeight="1">
      <c r="A209" s="946"/>
      <c r="B209" s="946"/>
      <c r="C209" s="946"/>
      <c r="D209" s="946"/>
      <c r="E209" s="946"/>
      <c r="F209" s="946"/>
      <c r="G209" s="946"/>
      <c r="H209" s="42"/>
      <c r="I209" s="42"/>
    </row>
    <row r="210" spans="1:9" ht="6" customHeight="1">
      <c r="C210" s="100"/>
      <c r="D210" s="100"/>
      <c r="E210" s="100"/>
      <c r="F210" s="100"/>
      <c r="G210" s="100"/>
      <c r="H210" s="100"/>
      <c r="I210" s="100"/>
    </row>
    <row r="211" spans="1:9" ht="15" customHeight="1">
      <c r="A211" s="981" t="s">
        <v>16</v>
      </c>
      <c r="B211" s="981"/>
      <c r="C211" s="926" t="s">
        <v>107</v>
      </c>
      <c r="D211" s="860"/>
      <c r="E211" s="983" t="s">
        <v>137</v>
      </c>
      <c r="F211" s="983"/>
      <c r="G211" s="983"/>
      <c r="H211" s="983"/>
      <c r="I211" s="929" t="s">
        <v>140</v>
      </c>
    </row>
    <row r="212" spans="1:9" ht="15" customHeight="1">
      <c r="A212" s="982"/>
      <c r="B212" s="982"/>
      <c r="C212" s="931"/>
      <c r="D212" s="865"/>
      <c r="E212" s="926" t="s">
        <v>60</v>
      </c>
      <c r="F212" s="926" t="s">
        <v>61</v>
      </c>
      <c r="G212" s="926" t="s">
        <v>97</v>
      </c>
      <c r="H212" s="926" t="s">
        <v>98</v>
      </c>
      <c r="I212" s="927"/>
    </row>
    <row r="213" spans="1:9" ht="15" customHeight="1">
      <c r="A213" s="982"/>
      <c r="B213" s="982"/>
      <c r="C213" s="931"/>
      <c r="D213" s="865"/>
      <c r="E213" s="931"/>
      <c r="F213" s="931"/>
      <c r="G213" s="931"/>
      <c r="H213" s="931"/>
      <c r="I213" s="927"/>
    </row>
    <row r="214" spans="1:9" ht="6" customHeight="1">
      <c r="A214" s="92"/>
      <c r="B214" s="212"/>
      <c r="C214" s="213"/>
      <c r="D214" s="213"/>
      <c r="E214" s="213"/>
      <c r="F214" s="213"/>
      <c r="G214" s="213"/>
      <c r="H214" s="213"/>
      <c r="I214" s="213"/>
    </row>
    <row r="215" spans="1:9" ht="15" customHeight="1">
      <c r="A215" s="214" t="s">
        <v>17</v>
      </c>
      <c r="B215" s="59"/>
      <c r="C215" s="610">
        <v>10770582.027206466</v>
      </c>
      <c r="D215" s="222" t="s">
        <v>13</v>
      </c>
      <c r="E215" s="611">
        <v>0.30116437504537863</v>
      </c>
      <c r="F215" s="611">
        <v>9.9200623646927874E-2</v>
      </c>
      <c r="G215" s="611">
        <v>0.22077209594111724</v>
      </c>
      <c r="H215" s="611">
        <v>0.28374825710417351</v>
      </c>
      <c r="I215" s="611">
        <v>0.11504895046367651</v>
      </c>
    </row>
    <row r="216" spans="1:9" ht="15" customHeight="1">
      <c r="A216" s="215" t="s">
        <v>18</v>
      </c>
      <c r="C216" s="612">
        <v>432883.49181281909</v>
      </c>
      <c r="D216" s="224" t="s">
        <v>13</v>
      </c>
      <c r="E216" s="563">
        <v>1.2096946869965832</v>
      </c>
      <c r="F216" s="563">
        <v>0.623749689710971</v>
      </c>
      <c r="G216" s="563">
        <v>1.0235436146306509</v>
      </c>
      <c r="H216" s="563">
        <v>1.1696297398045121</v>
      </c>
      <c r="I216" s="563">
        <v>0.51448152262379421</v>
      </c>
    </row>
    <row r="217" spans="1:9" ht="15" customHeight="1">
      <c r="A217" s="215" t="s">
        <v>19</v>
      </c>
      <c r="C217" s="612">
        <v>1372143.1079913774</v>
      </c>
      <c r="D217" s="224" t="s">
        <v>13</v>
      </c>
      <c r="E217" s="613">
        <v>1.1883817848970242</v>
      </c>
      <c r="F217" s="613">
        <v>0.41501635775199358</v>
      </c>
      <c r="G217" s="613">
        <v>0.95197260497322622</v>
      </c>
      <c r="H217" s="613">
        <v>1.0255683890726497</v>
      </c>
      <c r="I217" s="562">
        <v>0.42831801769284</v>
      </c>
    </row>
    <row r="218" spans="1:9" ht="15" customHeight="1">
      <c r="A218" s="215" t="s">
        <v>20</v>
      </c>
      <c r="C218" s="612">
        <v>343984.18458065292</v>
      </c>
      <c r="D218" s="224" t="s">
        <v>13</v>
      </c>
      <c r="E218" s="613">
        <v>1.1917080264418216</v>
      </c>
      <c r="F218" s="613">
        <v>0.41365717869322888</v>
      </c>
      <c r="G218" s="613">
        <v>0.82379285636067912</v>
      </c>
      <c r="H218" s="613">
        <v>1.0960317656800835</v>
      </c>
      <c r="I218" s="562">
        <v>0.47492222153437708</v>
      </c>
    </row>
    <row r="219" spans="1:9" ht="15" customHeight="1">
      <c r="A219" s="215" t="s">
        <v>21</v>
      </c>
      <c r="C219" s="612">
        <v>370089.42114213144</v>
      </c>
      <c r="D219" s="224" t="s">
        <v>13</v>
      </c>
      <c r="E219" s="613">
        <v>1.2914014173258324</v>
      </c>
      <c r="F219" s="613">
        <v>0.40282414001024497</v>
      </c>
      <c r="G219" s="613">
        <v>0.98550198517881105</v>
      </c>
      <c r="H219" s="613">
        <v>1.0448595283789932</v>
      </c>
      <c r="I219" s="562">
        <v>0.49031582938842844</v>
      </c>
    </row>
    <row r="220" spans="1:9" ht="15" customHeight="1">
      <c r="A220" s="215" t="s">
        <v>22</v>
      </c>
      <c r="C220" s="612">
        <v>1323453.0110462056</v>
      </c>
      <c r="D220" s="224" t="s">
        <v>13</v>
      </c>
      <c r="E220" s="613">
        <v>1.4246621974280571</v>
      </c>
      <c r="F220" s="613">
        <v>0.56064327946605119</v>
      </c>
      <c r="G220" s="613">
        <v>1.0013950217413263</v>
      </c>
      <c r="H220" s="613">
        <v>1.2995521446502785</v>
      </c>
      <c r="I220" s="562">
        <v>0.48418024603188892</v>
      </c>
    </row>
    <row r="221" spans="1:9" ht="15" customHeight="1">
      <c r="A221" s="215" t="s">
        <v>23</v>
      </c>
      <c r="C221" s="612">
        <v>300909.01347237767</v>
      </c>
      <c r="D221" s="224" t="s">
        <v>13</v>
      </c>
      <c r="E221" s="613">
        <v>1.2326269991117933</v>
      </c>
      <c r="F221" s="613">
        <v>0.40191340483766252</v>
      </c>
      <c r="G221" s="613">
        <v>0.94935933289503649</v>
      </c>
      <c r="H221" s="613">
        <v>1.126711146549068</v>
      </c>
      <c r="I221" s="562">
        <v>0.57307608959396861</v>
      </c>
    </row>
    <row r="222" spans="1:9" ht="15" customHeight="1">
      <c r="A222" s="215" t="s">
        <v>24</v>
      </c>
      <c r="C222" s="612">
        <v>1975078.8097176838</v>
      </c>
      <c r="D222" s="224" t="s">
        <v>13</v>
      </c>
      <c r="E222" s="613">
        <v>1.4003102311340621</v>
      </c>
      <c r="F222" s="613">
        <v>0.11017764973174579</v>
      </c>
      <c r="G222" s="613">
        <v>1.2198085104990184</v>
      </c>
      <c r="H222" s="613">
        <v>1.0107995454250296</v>
      </c>
      <c r="I222" s="562">
        <v>0.54686105058311452</v>
      </c>
    </row>
    <row r="223" spans="1:9" ht="15" customHeight="1">
      <c r="A223" s="215" t="s">
        <v>25</v>
      </c>
      <c r="C223" s="612">
        <v>1571231.1812259618</v>
      </c>
      <c r="D223" s="224" t="s">
        <v>13</v>
      </c>
      <c r="E223" s="613">
        <v>1.4296849160201768</v>
      </c>
      <c r="F223" s="613">
        <v>0.60253587064224545</v>
      </c>
      <c r="G223" s="613">
        <v>1.0550051168765675</v>
      </c>
      <c r="H223" s="613">
        <v>1.2840975604190812</v>
      </c>
      <c r="I223" s="562">
        <v>0.42725695521014223</v>
      </c>
    </row>
    <row r="224" spans="1:9" ht="15" customHeight="1">
      <c r="A224" s="215" t="s">
        <v>150</v>
      </c>
      <c r="C224" s="612">
        <v>3152408.3792248783</v>
      </c>
      <c r="D224" s="224" t="s">
        <v>13</v>
      </c>
      <c r="E224" s="613">
        <v>1.21462333767549</v>
      </c>
      <c r="F224" s="613">
        <v>0.45878520822979008</v>
      </c>
      <c r="G224" s="613">
        <v>0.9654986624484827</v>
      </c>
      <c r="H224" s="613">
        <v>1.2313748845638512</v>
      </c>
      <c r="I224" s="562">
        <v>0.37591959100597439</v>
      </c>
    </row>
    <row r="225" spans="1:9" ht="15" customHeight="1">
      <c r="A225" s="215" t="s">
        <v>26</v>
      </c>
      <c r="C225" s="612">
        <v>669081.55278364825</v>
      </c>
      <c r="D225" s="224" t="s">
        <v>13</v>
      </c>
      <c r="E225" s="613">
        <v>1.2380333867569631</v>
      </c>
      <c r="F225" s="613">
        <v>0.46964089013193272</v>
      </c>
      <c r="G225" s="613">
        <v>1.0341119686042382</v>
      </c>
      <c r="H225" s="613">
        <v>1.1683658025842245</v>
      </c>
      <c r="I225" s="562">
        <v>0.52436718435355101</v>
      </c>
    </row>
    <row r="226" spans="1:9" ht="15" customHeight="1">
      <c r="A226" s="215" t="s">
        <v>27</v>
      </c>
      <c r="C226" s="612">
        <v>2535423.091302081</v>
      </c>
      <c r="D226" s="224" t="s">
        <v>13</v>
      </c>
      <c r="E226" s="613">
        <v>1.2240229963760187</v>
      </c>
      <c r="F226" s="613">
        <v>0.41814883842412531</v>
      </c>
      <c r="G226" s="613">
        <v>1.0283008010488017</v>
      </c>
      <c r="H226" s="613">
        <v>1.1861478797866192</v>
      </c>
      <c r="I226" s="562">
        <v>0.59122285725407653</v>
      </c>
    </row>
    <row r="227" spans="1:9" ht="15" customHeight="1">
      <c r="A227" s="215" t="s">
        <v>28</v>
      </c>
      <c r="C227" s="612">
        <v>1316392.9261729943</v>
      </c>
      <c r="D227" s="224" t="s">
        <v>13</v>
      </c>
      <c r="E227" s="613">
        <v>1.4516921554222961</v>
      </c>
      <c r="F227" s="613">
        <v>0.27998929957379032</v>
      </c>
      <c r="G227" s="613">
        <v>1.4769102433995269</v>
      </c>
      <c r="H227" s="613">
        <v>1.2406593217755193</v>
      </c>
      <c r="I227" s="562">
        <v>0.51580750831201339</v>
      </c>
    </row>
    <row r="228" spans="1:9" ht="15" customHeight="1">
      <c r="A228" s="215" t="s">
        <v>29</v>
      </c>
      <c r="C228" s="612">
        <v>1291832.6244018818</v>
      </c>
      <c r="D228" s="224" t="s">
        <v>13</v>
      </c>
      <c r="E228" s="613">
        <v>1.2844288390561609</v>
      </c>
      <c r="F228" s="613">
        <v>0.32173924135890442</v>
      </c>
      <c r="G228" s="613">
        <v>0.94854271264592971</v>
      </c>
      <c r="H228" s="613">
        <v>1.0942966581223503</v>
      </c>
      <c r="I228" s="562">
        <v>0.38988247863259579</v>
      </c>
    </row>
    <row r="229" spans="1:9" ht="15" customHeight="1">
      <c r="A229" s="215" t="s">
        <v>30</v>
      </c>
      <c r="C229" s="612">
        <v>2990581.7254723608</v>
      </c>
      <c r="D229" s="224" t="s">
        <v>13</v>
      </c>
      <c r="E229" s="613">
        <v>1.317072114920063</v>
      </c>
      <c r="F229" s="613">
        <v>0.50573714108908474</v>
      </c>
      <c r="G229" s="613">
        <v>1.0795296854920242</v>
      </c>
      <c r="H229" s="613">
        <v>1.1607087112754333</v>
      </c>
      <c r="I229" s="562">
        <v>0.77778698299093041</v>
      </c>
    </row>
    <row r="230" spans="1:9" ht="15" customHeight="1">
      <c r="A230" s="215" t="s">
        <v>31</v>
      </c>
      <c r="C230" s="612">
        <v>6671428.0270417975</v>
      </c>
      <c r="D230" s="224" t="s">
        <v>13</v>
      </c>
      <c r="E230" s="613">
        <v>1.2047040556677333</v>
      </c>
      <c r="F230" s="613">
        <v>0.41081252914594335</v>
      </c>
      <c r="G230" s="613">
        <v>0.73769382341520517</v>
      </c>
      <c r="H230" s="613">
        <v>1.1727759911083779</v>
      </c>
      <c r="I230" s="562">
        <v>0.4105256739207146</v>
      </c>
    </row>
    <row r="231" spans="1:9" ht="15" customHeight="1">
      <c r="A231" s="215" t="s">
        <v>32</v>
      </c>
      <c r="C231" s="612">
        <v>1646654.6504599908</v>
      </c>
      <c r="D231" s="224" t="s">
        <v>13</v>
      </c>
      <c r="E231" s="613">
        <v>1.3771982371595684</v>
      </c>
      <c r="F231" s="613">
        <v>0.31963242592443458</v>
      </c>
      <c r="G231" s="613">
        <v>1.1065991774532393</v>
      </c>
      <c r="H231" s="613">
        <v>1.3154252813539762</v>
      </c>
      <c r="I231" s="562">
        <v>0.60083078530555478</v>
      </c>
    </row>
    <row r="232" spans="1:9" ht="15" customHeight="1">
      <c r="A232" s="215" t="s">
        <v>33</v>
      </c>
      <c r="C232" s="612">
        <v>682075.23224055255</v>
      </c>
      <c r="D232" s="224" t="s">
        <v>13</v>
      </c>
      <c r="E232" s="613">
        <v>1.2281918240091461</v>
      </c>
      <c r="F232" s="613">
        <v>0.36182094701430439</v>
      </c>
      <c r="G232" s="613">
        <v>1.0746107148816801</v>
      </c>
      <c r="H232" s="613">
        <v>1.0740726927435071</v>
      </c>
      <c r="I232" s="562">
        <v>0.39050267881159262</v>
      </c>
    </row>
    <row r="233" spans="1:9" ht="15" customHeight="1">
      <c r="A233" s="215" t="s">
        <v>34</v>
      </c>
      <c r="C233" s="612">
        <v>562050.24931227881</v>
      </c>
      <c r="D233" s="224" t="s">
        <v>13</v>
      </c>
      <c r="E233" s="613">
        <v>1.5321635493225654</v>
      </c>
      <c r="F233" s="613">
        <v>0.38222442279332369</v>
      </c>
      <c r="G233" s="613">
        <v>1.4090626739100476</v>
      </c>
      <c r="H233" s="613">
        <v>1.3150030379214395</v>
      </c>
      <c r="I233" s="562">
        <v>0.38909050461838285</v>
      </c>
    </row>
    <row r="234" spans="1:9" ht="15" customHeight="1">
      <c r="A234" s="215" t="s">
        <v>35</v>
      </c>
      <c r="C234" s="612">
        <v>1907425.3258247529</v>
      </c>
      <c r="D234" s="224" t="s">
        <v>13</v>
      </c>
      <c r="E234" s="613">
        <v>1.2628659426162552</v>
      </c>
      <c r="F234" s="613">
        <v>0.5218593290482807</v>
      </c>
      <c r="G234" s="613">
        <v>0.90853369687873864</v>
      </c>
      <c r="H234" s="613">
        <v>1.2834224892319051</v>
      </c>
      <c r="I234" s="562">
        <v>0.5106045415316065</v>
      </c>
    </row>
    <row r="235" spans="1:9" ht="15" customHeight="1">
      <c r="A235" s="215" t="s">
        <v>36</v>
      </c>
      <c r="C235" s="612">
        <v>1468379.0079422258</v>
      </c>
      <c r="D235" s="224" t="s">
        <v>13</v>
      </c>
      <c r="E235" s="613">
        <v>1.5876977733754356</v>
      </c>
      <c r="F235" s="613">
        <v>0.28069873774749626</v>
      </c>
      <c r="G235" s="613">
        <v>1.3064834129964207</v>
      </c>
      <c r="H235" s="613">
        <v>1.0681953954110921</v>
      </c>
      <c r="I235" s="562">
        <v>0.49057860297318345</v>
      </c>
    </row>
    <row r="236" spans="1:9" ht="15" customHeight="1">
      <c r="A236" s="215" t="s">
        <v>37</v>
      </c>
      <c r="C236" s="612">
        <v>2422486.083498647</v>
      </c>
      <c r="D236" s="224" t="s">
        <v>13</v>
      </c>
      <c r="E236" s="613">
        <v>1.4747822140751452</v>
      </c>
      <c r="F236" s="613">
        <v>0.35232870590880372</v>
      </c>
      <c r="G236" s="613">
        <v>1.0729881025690691</v>
      </c>
      <c r="H236" s="613">
        <v>1.283668941066018</v>
      </c>
      <c r="I236" s="562">
        <v>0.50082322381404498</v>
      </c>
    </row>
    <row r="237" spans="1:9" ht="15" customHeight="1">
      <c r="A237" s="215" t="s">
        <v>38</v>
      </c>
      <c r="C237" s="612">
        <v>833128.03634568374</v>
      </c>
      <c r="D237" s="224" t="s">
        <v>13</v>
      </c>
      <c r="E237" s="613">
        <v>1.1423921886288508</v>
      </c>
      <c r="F237" s="613">
        <v>0.45035658972222742</v>
      </c>
      <c r="G237" s="613">
        <v>0.81012521670451831</v>
      </c>
      <c r="H237" s="613">
        <v>1.1582184135978386</v>
      </c>
      <c r="I237" s="562">
        <v>0.45346223014585207</v>
      </c>
    </row>
    <row r="238" spans="1:9" ht="15" customHeight="1">
      <c r="A238" s="215" t="s">
        <v>39</v>
      </c>
      <c r="C238" s="612">
        <v>657627.25161746179</v>
      </c>
      <c r="D238" s="224" t="s">
        <v>13</v>
      </c>
      <c r="E238" s="613">
        <v>1.3422775363532213</v>
      </c>
      <c r="F238" s="613">
        <v>0.51678971169956578</v>
      </c>
      <c r="G238" s="613">
        <v>0.96706595744197854</v>
      </c>
      <c r="H238" s="613">
        <v>1.1244453420093534</v>
      </c>
      <c r="I238" s="562">
        <v>0.54795057452306084</v>
      </c>
    </row>
    <row r="239" spans="1:9" ht="15" customHeight="1">
      <c r="A239" s="215" t="s">
        <v>40</v>
      </c>
      <c r="C239" s="612">
        <v>1084643.7420726444</v>
      </c>
      <c r="D239" s="224" t="s">
        <v>13</v>
      </c>
      <c r="E239" s="613">
        <v>1.2384167090530731</v>
      </c>
      <c r="F239" s="613">
        <v>0.41313348373534697</v>
      </c>
      <c r="G239" s="613">
        <v>1.0793108106569578</v>
      </c>
      <c r="H239" s="613">
        <v>1.1847146601942007</v>
      </c>
      <c r="I239" s="562">
        <v>0.442126128560686</v>
      </c>
    </row>
    <row r="240" spans="1:9" ht="15" customHeight="1">
      <c r="A240" s="215" t="s">
        <v>41</v>
      </c>
      <c r="C240" s="612">
        <v>1074888.9983540357</v>
      </c>
      <c r="D240" s="224" t="s">
        <v>13</v>
      </c>
      <c r="E240" s="613">
        <v>1.2639690430169725</v>
      </c>
      <c r="F240" s="613">
        <v>0.36838700674887936</v>
      </c>
      <c r="G240" s="613">
        <v>1.0544737847175532</v>
      </c>
      <c r="H240" s="613">
        <v>1.1976811318891925</v>
      </c>
      <c r="I240" s="562">
        <v>0.42211786506589666</v>
      </c>
    </row>
    <row r="241" spans="1:10" ht="15" customHeight="1">
      <c r="A241" s="215" t="s">
        <v>42</v>
      </c>
      <c r="C241" s="612">
        <v>1052878.6438043111</v>
      </c>
      <c r="D241" s="224" t="s">
        <v>13</v>
      </c>
      <c r="E241" s="613">
        <v>1.1365081067662519</v>
      </c>
      <c r="F241" s="613">
        <v>0.42570313393896436</v>
      </c>
      <c r="G241" s="613">
        <v>0.88016897984116527</v>
      </c>
      <c r="H241" s="613">
        <v>1.1704589914891854</v>
      </c>
      <c r="I241" s="562">
        <v>0.49809624124485818</v>
      </c>
    </row>
    <row r="242" spans="1:10" ht="15" customHeight="1">
      <c r="A242" s="215" t="s">
        <v>43</v>
      </c>
      <c r="C242" s="612">
        <v>873231.33808956668</v>
      </c>
      <c r="D242" s="224" t="s">
        <v>13</v>
      </c>
      <c r="E242" s="613">
        <v>1.2816057609742895</v>
      </c>
      <c r="F242" s="613">
        <v>0.32143769810557032</v>
      </c>
      <c r="G242" s="613">
        <v>0.95931036520145363</v>
      </c>
      <c r="H242" s="613">
        <v>0.93034725958120756</v>
      </c>
      <c r="I242" s="562">
        <v>0.58174505166656232</v>
      </c>
    </row>
    <row r="243" spans="1:10" ht="15" customHeight="1">
      <c r="A243" s="215" t="s">
        <v>44</v>
      </c>
      <c r="C243" s="612">
        <v>1342836.8859092658</v>
      </c>
      <c r="D243" s="224" t="s">
        <v>13</v>
      </c>
      <c r="E243" s="613">
        <v>1.2447964337375097</v>
      </c>
      <c r="F243" s="613">
        <v>0.4703468830139988</v>
      </c>
      <c r="G243" s="613">
        <v>1.0203010609731407</v>
      </c>
      <c r="H243" s="613">
        <v>1.0857887377073159</v>
      </c>
      <c r="I243" s="562">
        <v>0.47332539877365454</v>
      </c>
    </row>
    <row r="244" spans="1:10" ht="15" customHeight="1">
      <c r="A244" s="215" t="s">
        <v>45</v>
      </c>
      <c r="C244" s="612">
        <v>418513.22733832785</v>
      </c>
      <c r="D244" s="224" t="s">
        <v>13</v>
      </c>
      <c r="E244" s="613">
        <v>1.1281601279100755</v>
      </c>
      <c r="F244" s="613">
        <v>0.26255916061131451</v>
      </c>
      <c r="G244" s="613">
        <v>0.75079142953381617</v>
      </c>
      <c r="H244" s="613">
        <v>1.1142437985325346</v>
      </c>
      <c r="I244" s="562">
        <v>0.44929525586177449</v>
      </c>
    </row>
    <row r="245" spans="1:10" ht="15" customHeight="1">
      <c r="A245" s="215" t="s">
        <v>46</v>
      </c>
      <c r="C245" s="612">
        <v>2895570.1690168022</v>
      </c>
      <c r="D245" s="224" t="s">
        <v>13</v>
      </c>
      <c r="E245" s="613">
        <v>1.3680325121866259</v>
      </c>
      <c r="F245" s="613">
        <v>0.36619448984847147</v>
      </c>
      <c r="G245" s="613">
        <v>0.9677517821705367</v>
      </c>
      <c r="H245" s="613">
        <v>1.1678226523737889</v>
      </c>
      <c r="I245" s="562">
        <v>0.52247237376768074</v>
      </c>
    </row>
    <row r="246" spans="1:10" ht="15" customHeight="1">
      <c r="A246" s="215" t="s">
        <v>47</v>
      </c>
      <c r="C246" s="612">
        <v>725493.97372757073</v>
      </c>
      <c r="D246" s="224" t="s">
        <v>13</v>
      </c>
      <c r="E246" s="613">
        <v>1.2705818907298974</v>
      </c>
      <c r="F246" s="613">
        <v>0.43416746961828639</v>
      </c>
      <c r="G246" s="613">
        <v>0.83788674343660852</v>
      </c>
      <c r="H246" s="613">
        <v>1.0674015336889571</v>
      </c>
      <c r="I246" s="562">
        <v>0.73469087896296903</v>
      </c>
    </row>
    <row r="247" spans="1:10" ht="15" customHeight="1">
      <c r="A247" s="439" t="s">
        <v>48</v>
      </c>
      <c r="B247" s="423"/>
      <c r="C247" s="614">
        <v>653645.62909069459</v>
      </c>
      <c r="D247" s="615" t="s">
        <v>13</v>
      </c>
      <c r="E247" s="564">
        <v>1.315755726916076</v>
      </c>
      <c r="F247" s="564">
        <v>0.36142107819880215</v>
      </c>
      <c r="G247" s="564">
        <v>1.1160372169008859</v>
      </c>
      <c r="H247" s="564">
        <v>1.3683608522916664</v>
      </c>
      <c r="I247" s="565">
        <v>0.64451119085872088</v>
      </c>
    </row>
    <row r="248" spans="1:10" ht="6" customHeight="1">
      <c r="A248" s="51"/>
      <c r="B248" s="51"/>
      <c r="C248" s="51"/>
      <c r="D248" s="51"/>
      <c r="E248" s="51"/>
      <c r="F248" s="51"/>
      <c r="G248" s="51"/>
      <c r="H248" s="51"/>
      <c r="I248" s="51"/>
      <c r="J248" s="359"/>
    </row>
    <row r="249" spans="1:10" ht="15" customHeight="1">
      <c r="A249" s="51"/>
      <c r="B249" s="51"/>
      <c r="C249" s="51"/>
      <c r="D249" s="51"/>
      <c r="E249" s="51"/>
      <c r="F249" s="51"/>
      <c r="G249" s="51"/>
      <c r="H249" s="51"/>
      <c r="I249" s="51"/>
      <c r="J249" s="353" t="s">
        <v>3</v>
      </c>
    </row>
    <row r="250" spans="1:10" ht="15" customHeight="1">
      <c r="A250" s="51"/>
      <c r="B250" s="51"/>
      <c r="C250" s="51"/>
      <c r="D250" s="51"/>
      <c r="E250" s="51"/>
      <c r="F250" s="51"/>
      <c r="G250" s="51"/>
      <c r="H250" s="51"/>
      <c r="I250" s="51"/>
    </row>
    <row r="252" spans="1:10" ht="15" customHeight="1">
      <c r="A252" s="296" t="s">
        <v>158</v>
      </c>
      <c r="B252" s="877"/>
      <c r="C252" s="877"/>
      <c r="D252" s="877"/>
      <c r="E252" s="877"/>
      <c r="F252" s="877"/>
      <c r="G252" s="877"/>
      <c r="H252" s="42"/>
      <c r="I252" s="42"/>
    </row>
    <row r="253" spans="1:10" ht="6" customHeight="1"/>
    <row r="254" spans="1:10" ht="15" customHeight="1">
      <c r="A254" s="946" t="s">
        <v>53</v>
      </c>
      <c r="B254" s="946"/>
      <c r="C254" s="946"/>
      <c r="D254" s="946"/>
      <c r="E254" s="946"/>
      <c r="F254" s="946"/>
      <c r="G254" s="946"/>
      <c r="H254" s="42"/>
      <c r="I254" s="43" t="s">
        <v>203</v>
      </c>
    </row>
    <row r="255" spans="1:10" ht="15" customHeight="1">
      <c r="A255" s="946"/>
      <c r="B255" s="946"/>
      <c r="C255" s="946"/>
      <c r="D255" s="946"/>
      <c r="E255" s="946"/>
      <c r="F255" s="946"/>
      <c r="G255" s="946"/>
      <c r="H255" s="42"/>
      <c r="I255" s="42"/>
    </row>
    <row r="256" spans="1:10" ht="6" customHeight="1">
      <c r="C256" s="100"/>
      <c r="D256" s="100"/>
      <c r="E256" s="100"/>
      <c r="F256" s="100"/>
      <c r="G256" s="100"/>
      <c r="H256" s="100"/>
      <c r="I256" s="100"/>
    </row>
    <row r="257" spans="1:9" ht="15" customHeight="1">
      <c r="A257" s="981" t="s">
        <v>16</v>
      </c>
      <c r="B257" s="981"/>
      <c r="C257" s="926" t="s">
        <v>107</v>
      </c>
      <c r="D257" s="860"/>
      <c r="E257" s="983" t="s">
        <v>137</v>
      </c>
      <c r="F257" s="983"/>
      <c r="G257" s="983"/>
      <c r="H257" s="983"/>
      <c r="I257" s="929" t="s">
        <v>140</v>
      </c>
    </row>
    <row r="258" spans="1:9" ht="15" customHeight="1">
      <c r="A258" s="982"/>
      <c r="B258" s="982"/>
      <c r="C258" s="931"/>
      <c r="D258" s="865"/>
      <c r="E258" s="926" t="s">
        <v>60</v>
      </c>
      <c r="F258" s="926" t="s">
        <v>61</v>
      </c>
      <c r="G258" s="926" t="s">
        <v>97</v>
      </c>
      <c r="H258" s="926" t="s">
        <v>98</v>
      </c>
      <c r="I258" s="927"/>
    </row>
    <row r="259" spans="1:9" ht="15" customHeight="1">
      <c r="A259" s="982"/>
      <c r="B259" s="982"/>
      <c r="C259" s="931"/>
      <c r="D259" s="865"/>
      <c r="E259" s="931"/>
      <c r="F259" s="931"/>
      <c r="G259" s="931"/>
      <c r="H259" s="931"/>
      <c r="I259" s="927"/>
    </row>
    <row r="260" spans="1:9" ht="6" customHeight="1">
      <c r="A260" s="92"/>
      <c r="B260" s="212"/>
      <c r="C260" s="213"/>
      <c r="D260" s="213"/>
      <c r="E260" s="213"/>
      <c r="F260" s="213"/>
      <c r="G260" s="213"/>
      <c r="H260" s="213"/>
      <c r="I260" s="213"/>
    </row>
    <row r="261" spans="1:9" ht="15" customHeight="1">
      <c r="A261" s="214" t="s">
        <v>17</v>
      </c>
      <c r="B261" s="59"/>
      <c r="C261" s="610">
        <v>1738885169.088171</v>
      </c>
      <c r="D261" s="222" t="s">
        <v>13</v>
      </c>
      <c r="E261" s="223">
        <v>47.984847189176811</v>
      </c>
      <c r="F261" s="223">
        <v>2.5453497891586339</v>
      </c>
      <c r="G261" s="223">
        <v>15.243255973567784</v>
      </c>
      <c r="H261" s="223">
        <v>28.873566434432398</v>
      </c>
      <c r="I261" s="223">
        <v>3.6753379774363908</v>
      </c>
    </row>
    <row r="262" spans="1:9" ht="15" customHeight="1">
      <c r="A262" s="215" t="s">
        <v>18</v>
      </c>
      <c r="C262" s="612">
        <v>16656070.018444266</v>
      </c>
      <c r="D262" s="224" t="s">
        <v>13</v>
      </c>
      <c r="E262" s="225">
        <v>42.985787945703976</v>
      </c>
      <c r="F262" s="225">
        <v>4.8232523948082626</v>
      </c>
      <c r="G262" s="225">
        <v>16.627001465687645</v>
      </c>
      <c r="H262" s="225">
        <v>24.792927166537716</v>
      </c>
      <c r="I262" s="225">
        <v>3.3015874493579234</v>
      </c>
    </row>
    <row r="263" spans="1:9" ht="15" customHeight="1">
      <c r="A263" s="215" t="s">
        <v>19</v>
      </c>
      <c r="C263" s="612">
        <v>55033725.432123922</v>
      </c>
      <c r="D263" s="224" t="s">
        <v>13</v>
      </c>
      <c r="E263" s="343">
        <v>47.065633017856612</v>
      </c>
      <c r="F263" s="343">
        <v>2.3171476351438631</v>
      </c>
      <c r="G263" s="343">
        <v>15.964389281901219</v>
      </c>
      <c r="H263" s="343">
        <v>25.603906949692927</v>
      </c>
      <c r="I263" s="344">
        <v>2.4542819436295682</v>
      </c>
    </row>
    <row r="264" spans="1:9" ht="15" customHeight="1">
      <c r="A264" s="215" t="s">
        <v>20</v>
      </c>
      <c r="C264" s="612">
        <v>12421896.366378568</v>
      </c>
      <c r="D264" s="224" t="s">
        <v>13</v>
      </c>
      <c r="E264" s="343">
        <v>48.430569059535976</v>
      </c>
      <c r="F264" s="343">
        <v>2.1376454144179911</v>
      </c>
      <c r="G264" s="343">
        <v>12.507328014218952</v>
      </c>
      <c r="H264" s="343">
        <v>28.130894681892869</v>
      </c>
      <c r="I264" s="344">
        <v>2.2139640184009632</v>
      </c>
    </row>
    <row r="265" spans="1:9" ht="15" customHeight="1">
      <c r="A265" s="215" t="s">
        <v>21</v>
      </c>
      <c r="C265" s="612">
        <v>12938557.073337995</v>
      </c>
      <c r="D265" s="224" t="s">
        <v>13</v>
      </c>
      <c r="E265" s="343">
        <v>56.567233457175604</v>
      </c>
      <c r="F265" s="343">
        <v>1.8818316972843423</v>
      </c>
      <c r="G265" s="343">
        <v>13.778371959250213</v>
      </c>
      <c r="H265" s="343">
        <v>17.645365127009988</v>
      </c>
      <c r="I265" s="344">
        <v>3.1942994365022237</v>
      </c>
    </row>
    <row r="266" spans="1:9" ht="15" customHeight="1">
      <c r="A266" s="215" t="s">
        <v>22</v>
      </c>
      <c r="C266" s="612">
        <v>44395413.514680803</v>
      </c>
      <c r="D266" s="224" t="s">
        <v>13</v>
      </c>
      <c r="E266" s="343">
        <v>46.331065861543827</v>
      </c>
      <c r="F266" s="343">
        <v>2.7585525418261736</v>
      </c>
      <c r="G266" s="343">
        <v>13.020583443891029</v>
      </c>
      <c r="H266" s="343">
        <v>27.328225280815648</v>
      </c>
      <c r="I266" s="344">
        <v>2.7149090318006697</v>
      </c>
    </row>
    <row r="267" spans="1:9" ht="15" customHeight="1">
      <c r="A267" s="215" t="s">
        <v>23</v>
      </c>
      <c r="C267" s="612">
        <v>10851848.717807569</v>
      </c>
      <c r="D267" s="224" t="s">
        <v>13</v>
      </c>
      <c r="E267" s="343">
        <v>46.196677938517396</v>
      </c>
      <c r="F267" s="343">
        <v>1.7642646819351331</v>
      </c>
      <c r="G267" s="343">
        <v>13.379219112105439</v>
      </c>
      <c r="H267" s="343">
        <v>27.399025292060269</v>
      </c>
      <c r="I267" s="344">
        <v>4.2147749211384502</v>
      </c>
    </row>
    <row r="268" spans="1:9" ht="15" customHeight="1">
      <c r="A268" s="215" t="s">
        <v>24</v>
      </c>
      <c r="C268" s="612">
        <v>59180984.456320874</v>
      </c>
      <c r="D268" s="224" t="s">
        <v>13</v>
      </c>
      <c r="E268" s="343">
        <v>57.162942272802105</v>
      </c>
      <c r="F268" s="343">
        <v>-2.569116106331986E-2</v>
      </c>
      <c r="G268" s="343">
        <v>20.283625375119325</v>
      </c>
      <c r="H268" s="343">
        <v>12.752476799427992</v>
      </c>
      <c r="I268" s="344">
        <v>2.7735851108215481</v>
      </c>
    </row>
    <row r="269" spans="1:9" ht="15" customHeight="1">
      <c r="A269" s="215" t="s">
        <v>25</v>
      </c>
      <c r="C269" s="612">
        <v>54804254.692781225</v>
      </c>
      <c r="D269" s="224" t="s">
        <v>13</v>
      </c>
      <c r="E269" s="343">
        <v>41.893847507492936</v>
      </c>
      <c r="F269" s="343">
        <v>4.4185182295726726</v>
      </c>
      <c r="G269" s="343">
        <v>17.364424094333465</v>
      </c>
      <c r="H269" s="343">
        <v>26.625560643884448</v>
      </c>
      <c r="I269" s="344">
        <v>1.804687118029324</v>
      </c>
    </row>
    <row r="270" spans="1:9" ht="15" customHeight="1">
      <c r="A270" s="215" t="s">
        <v>150</v>
      </c>
      <c r="C270" s="612">
        <v>126313349.64379975</v>
      </c>
      <c r="D270" s="224" t="s">
        <v>13</v>
      </c>
      <c r="E270" s="343">
        <v>37.318054278288159</v>
      </c>
      <c r="F270" s="343">
        <v>2.8822863355989887</v>
      </c>
      <c r="G270" s="343">
        <v>16.378627227997683</v>
      </c>
      <c r="H270" s="343">
        <v>34.963707602856395</v>
      </c>
      <c r="I270" s="344">
        <v>1.4729443146896128</v>
      </c>
    </row>
    <row r="271" spans="1:9" ht="15" customHeight="1">
      <c r="A271" s="215" t="s">
        <v>26</v>
      </c>
      <c r="C271" s="612">
        <v>25037258.781177491</v>
      </c>
      <c r="D271" s="224" t="s">
        <v>13</v>
      </c>
      <c r="E271" s="343">
        <v>43.031678639992492</v>
      </c>
      <c r="F271" s="343">
        <v>2.5104942744677681</v>
      </c>
      <c r="G271" s="343">
        <v>17.160991894690774</v>
      </c>
      <c r="H271" s="343">
        <v>26.243165771795198</v>
      </c>
      <c r="I271" s="344">
        <v>3.7595343758037294</v>
      </c>
    </row>
    <row r="272" spans="1:9" ht="15" customHeight="1">
      <c r="A272" s="215" t="s">
        <v>27</v>
      </c>
      <c r="C272" s="612">
        <v>77901700.132415265</v>
      </c>
      <c r="D272" s="224" t="s">
        <v>13</v>
      </c>
      <c r="E272" s="343">
        <v>44.317996831410902</v>
      </c>
      <c r="F272" s="343">
        <v>2.0841593200740958</v>
      </c>
      <c r="G272" s="343">
        <v>13.349882566295108</v>
      </c>
      <c r="H272" s="343">
        <v>28.507910476081864</v>
      </c>
      <c r="I272" s="344">
        <v>4.4239995021284324</v>
      </c>
    </row>
    <row r="273" spans="1:9" ht="15" customHeight="1">
      <c r="A273" s="215" t="s">
        <v>28</v>
      </c>
      <c r="C273" s="612">
        <v>44015126.32089109</v>
      </c>
      <c r="D273" s="224" t="s">
        <v>13</v>
      </c>
      <c r="E273" s="343">
        <v>45.535756861078966</v>
      </c>
      <c r="F273" s="343">
        <v>0.49570842268188647</v>
      </c>
      <c r="G273" s="343">
        <v>21.562478891999859</v>
      </c>
      <c r="H273" s="343">
        <v>21.726739479534988</v>
      </c>
      <c r="I273" s="344">
        <v>2.5125218161024594</v>
      </c>
    </row>
    <row r="274" spans="1:9" ht="15" customHeight="1">
      <c r="A274" s="215" t="s">
        <v>29</v>
      </c>
      <c r="C274" s="612">
        <v>42868424.422338322</v>
      </c>
      <c r="D274" s="224" t="s">
        <v>13</v>
      </c>
      <c r="E274" s="343">
        <v>54.745101393342885</v>
      </c>
      <c r="F274" s="343">
        <v>1.136145106490027</v>
      </c>
      <c r="G274" s="343">
        <v>11.544181622122407</v>
      </c>
      <c r="H274" s="343">
        <v>24.135236968596153</v>
      </c>
      <c r="I274" s="344">
        <v>1.7959521595330028</v>
      </c>
    </row>
    <row r="275" spans="1:9" ht="15" customHeight="1">
      <c r="A275" s="215" t="s">
        <v>30</v>
      </c>
      <c r="C275" s="612">
        <v>104081530.80216199</v>
      </c>
      <c r="D275" s="224" t="s">
        <v>13</v>
      </c>
      <c r="E275" s="343">
        <v>44.138491880233275</v>
      </c>
      <c r="F275" s="343">
        <v>2.6171082697175296</v>
      </c>
      <c r="G275" s="343">
        <v>15.654143994376406</v>
      </c>
      <c r="H275" s="343">
        <v>24.235155565407009</v>
      </c>
      <c r="I275" s="344">
        <v>5.3926358821512368</v>
      </c>
    </row>
    <row r="276" spans="1:9" ht="15" customHeight="1">
      <c r="A276" s="215" t="s">
        <v>31</v>
      </c>
      <c r="C276" s="612">
        <v>256546077.41277459</v>
      </c>
      <c r="D276" s="224" t="s">
        <v>13</v>
      </c>
      <c r="E276" s="343">
        <v>46.067440929289027</v>
      </c>
      <c r="F276" s="343">
        <v>2.0753990464454484</v>
      </c>
      <c r="G276" s="343">
        <v>8.7623193060177673</v>
      </c>
      <c r="H276" s="343">
        <v>34.278059235031549</v>
      </c>
      <c r="I276" s="344">
        <v>2.3417953219795722</v>
      </c>
    </row>
    <row r="277" spans="1:9" ht="15" customHeight="1">
      <c r="A277" s="215" t="s">
        <v>32</v>
      </c>
      <c r="C277" s="612">
        <v>55918894.125854373</v>
      </c>
      <c r="D277" s="224" t="s">
        <v>13</v>
      </c>
      <c r="E277" s="343">
        <v>44.162831124414254</v>
      </c>
      <c r="F277" s="343">
        <v>1.1587880267981709</v>
      </c>
      <c r="G277" s="343">
        <v>15.067302619515074</v>
      </c>
      <c r="H277" s="343">
        <v>26.787115704838826</v>
      </c>
      <c r="I277" s="344">
        <v>5.0607700419093069</v>
      </c>
    </row>
    <row r="278" spans="1:9" ht="15" customHeight="1">
      <c r="A278" s="215" t="s">
        <v>33</v>
      </c>
      <c r="C278" s="612">
        <v>27449086.08039536</v>
      </c>
      <c r="D278" s="224" t="s">
        <v>13</v>
      </c>
      <c r="E278" s="343">
        <v>46.833537029678503</v>
      </c>
      <c r="F278" s="343">
        <v>1.5416395547272805</v>
      </c>
      <c r="G278" s="343">
        <v>15.99658913056289</v>
      </c>
      <c r="H278" s="343">
        <v>26.900487643431426</v>
      </c>
      <c r="I278" s="344">
        <v>1.9358189245025672</v>
      </c>
    </row>
    <row r="279" spans="1:9" ht="15" customHeight="1">
      <c r="A279" s="215" t="s">
        <v>34</v>
      </c>
      <c r="C279" s="612">
        <v>17422409.608889718</v>
      </c>
      <c r="D279" s="224" t="s">
        <v>13</v>
      </c>
      <c r="E279" s="343">
        <v>47.672490830686733</v>
      </c>
      <c r="F279" s="343">
        <v>1.5602224214237448</v>
      </c>
      <c r="G279" s="343">
        <v>17.629537193325216</v>
      </c>
      <c r="H279" s="343">
        <v>23.068522984034228</v>
      </c>
      <c r="I279" s="344">
        <v>1.7996522773088879</v>
      </c>
    </row>
    <row r="280" spans="1:9" ht="15" customHeight="1">
      <c r="A280" s="215" t="s">
        <v>35</v>
      </c>
      <c r="C280" s="612">
        <v>69556164.534678072</v>
      </c>
      <c r="D280" s="224" t="s">
        <v>13</v>
      </c>
      <c r="E280" s="343">
        <v>40.953518610367631</v>
      </c>
      <c r="F280" s="343">
        <v>3.3181890423463769</v>
      </c>
      <c r="G280" s="343">
        <v>11.463682147806049</v>
      </c>
      <c r="H280" s="343">
        <v>33.920327887997075</v>
      </c>
      <c r="I280" s="344">
        <v>2.9633536603545387</v>
      </c>
    </row>
    <row r="281" spans="1:9" ht="15" customHeight="1">
      <c r="A281" s="215" t="s">
        <v>36</v>
      </c>
      <c r="C281" s="612">
        <v>46231031.463046826</v>
      </c>
      <c r="D281" s="224" t="s">
        <v>13</v>
      </c>
      <c r="E281" s="343">
        <v>55.983470617622856</v>
      </c>
      <c r="F281" s="343">
        <v>0.49170435844823207</v>
      </c>
      <c r="G281" s="343">
        <v>15.029310904556736</v>
      </c>
      <c r="H281" s="343">
        <v>18.095461141260643</v>
      </c>
      <c r="I281" s="344">
        <v>2.6138851549483721</v>
      </c>
    </row>
    <row r="282" spans="1:9" ht="15" customHeight="1">
      <c r="A282" s="215" t="s">
        <v>37</v>
      </c>
      <c r="C282" s="612">
        <v>79815764.979317784</v>
      </c>
      <c r="D282" s="224" t="s">
        <v>13</v>
      </c>
      <c r="E282" s="343">
        <v>50.140058000396962</v>
      </c>
      <c r="F282" s="343">
        <v>1.2266674793398207</v>
      </c>
      <c r="G282" s="343">
        <v>11.742903046374735</v>
      </c>
      <c r="H282" s="343">
        <v>26.3558390388141</v>
      </c>
      <c r="I282" s="344">
        <v>2.8290656296401782</v>
      </c>
    </row>
    <row r="283" spans="1:9" ht="15" customHeight="1">
      <c r="A283" s="215" t="s">
        <v>38</v>
      </c>
      <c r="C283" s="612">
        <v>29371926.327701844</v>
      </c>
      <c r="D283" s="224" t="s">
        <v>13</v>
      </c>
      <c r="E283" s="343">
        <v>40.809995668051258</v>
      </c>
      <c r="F283" s="343">
        <v>2.9349465014282132</v>
      </c>
      <c r="G283" s="343">
        <v>11.081302812665719</v>
      </c>
      <c r="H283" s="343">
        <v>35.358540242502414</v>
      </c>
      <c r="I283" s="344">
        <v>3.2118600171285303</v>
      </c>
    </row>
    <row r="284" spans="1:9" ht="15" customHeight="1">
      <c r="A284" s="215" t="s">
        <v>39</v>
      </c>
      <c r="C284" s="612">
        <v>24717999.429994889</v>
      </c>
      <c r="D284" s="224" t="s">
        <v>13</v>
      </c>
      <c r="E284" s="343">
        <v>52.079602880833242</v>
      </c>
      <c r="F284" s="343">
        <v>3.4848906954807766</v>
      </c>
      <c r="G284" s="343">
        <v>14.550203411532344</v>
      </c>
      <c r="H284" s="343">
        <v>19.026276138377195</v>
      </c>
      <c r="I284" s="344">
        <v>3.4596049314632129</v>
      </c>
    </row>
    <row r="285" spans="1:9" ht="15" customHeight="1">
      <c r="A285" s="215" t="s">
        <v>40</v>
      </c>
      <c r="C285" s="612">
        <v>36062419.806901589</v>
      </c>
      <c r="D285" s="224" t="s">
        <v>13</v>
      </c>
      <c r="E285" s="343">
        <v>35.496179078400516</v>
      </c>
      <c r="F285" s="343">
        <v>1.67945870486147</v>
      </c>
      <c r="G285" s="343">
        <v>21.900064586332572</v>
      </c>
      <c r="H285" s="343">
        <v>31.257294568879658</v>
      </c>
      <c r="I285" s="344">
        <v>2.4992214634522414</v>
      </c>
    </row>
    <row r="286" spans="1:9" ht="15" customHeight="1">
      <c r="A286" s="215" t="s">
        <v>41</v>
      </c>
      <c r="C286" s="612">
        <v>42463164.93248713</v>
      </c>
      <c r="D286" s="224" t="s">
        <v>13</v>
      </c>
      <c r="E286" s="343">
        <v>46.378379654242927</v>
      </c>
      <c r="F286" s="343">
        <v>1.44984596988544</v>
      </c>
      <c r="G286" s="343">
        <v>15.132145922046734</v>
      </c>
      <c r="H286" s="343">
        <v>27.601197500606172</v>
      </c>
      <c r="I286" s="344">
        <v>2.3546568998933353</v>
      </c>
    </row>
    <row r="287" spans="1:9" ht="15" customHeight="1">
      <c r="A287" s="215" t="s">
        <v>42</v>
      </c>
      <c r="C287" s="612">
        <v>45274968.743998729</v>
      </c>
      <c r="D287" s="224" t="s">
        <v>13</v>
      </c>
      <c r="E287" s="343">
        <v>42.901154354736711</v>
      </c>
      <c r="F287" s="343">
        <v>2.6590818636207603</v>
      </c>
      <c r="G287" s="343">
        <v>13.295649688581776</v>
      </c>
      <c r="H287" s="343">
        <v>30.935969342633861</v>
      </c>
      <c r="I287" s="344">
        <v>3.4462576599351884</v>
      </c>
    </row>
    <row r="288" spans="1:9" ht="15" customHeight="1">
      <c r="A288" s="215" t="s">
        <v>43</v>
      </c>
      <c r="C288" s="612">
        <v>33010562.266375691</v>
      </c>
      <c r="D288" s="224" t="s">
        <v>13</v>
      </c>
      <c r="E288" s="343">
        <v>56.398226797020001</v>
      </c>
      <c r="F288" s="343">
        <v>1.0168492718001794</v>
      </c>
      <c r="G288" s="343">
        <v>16.212645280599947</v>
      </c>
      <c r="H288" s="343">
        <v>15.060467659510923</v>
      </c>
      <c r="I288" s="344">
        <v>4.6099434872255252</v>
      </c>
    </row>
    <row r="289" spans="1:10" ht="15" customHeight="1">
      <c r="A289" s="215" t="s">
        <v>44</v>
      </c>
      <c r="C289" s="612">
        <v>47627529.877807923</v>
      </c>
      <c r="D289" s="224" t="s">
        <v>13</v>
      </c>
      <c r="E289" s="343">
        <v>45.094836105519121</v>
      </c>
      <c r="F289" s="343">
        <v>2.5257504664925006</v>
      </c>
      <c r="G289" s="343">
        <v>14.682519244360901</v>
      </c>
      <c r="H289" s="343">
        <v>28.397055661555825</v>
      </c>
      <c r="I289" s="344">
        <v>2.2359183738252084</v>
      </c>
    </row>
    <row r="290" spans="1:10" ht="15" customHeight="1">
      <c r="A290" s="215" t="s">
        <v>45</v>
      </c>
      <c r="C290" s="612">
        <v>19558407.000085384</v>
      </c>
      <c r="D290" s="224" t="s">
        <v>13</v>
      </c>
      <c r="E290" s="343">
        <v>53.248852064200172</v>
      </c>
      <c r="F290" s="343">
        <v>0.85672730451814982</v>
      </c>
      <c r="G290" s="343">
        <v>8.0978908367680464</v>
      </c>
      <c r="H290" s="343">
        <v>28.338419592361809</v>
      </c>
      <c r="I290" s="344">
        <v>3.3638456459025177</v>
      </c>
    </row>
    <row r="291" spans="1:10" ht="15" customHeight="1">
      <c r="A291" s="215" t="s">
        <v>46</v>
      </c>
      <c r="C291" s="612">
        <v>114984510.90540022</v>
      </c>
      <c r="D291" s="224" t="s">
        <v>13</v>
      </c>
      <c r="E291" s="343">
        <v>52.494820677799716</v>
      </c>
      <c r="F291" s="343">
        <v>1.4057256423833764</v>
      </c>
      <c r="G291" s="343">
        <v>13.122592717558273</v>
      </c>
      <c r="H291" s="343">
        <v>21.941269086709706</v>
      </c>
      <c r="I291" s="344">
        <v>3.8109443680355284</v>
      </c>
    </row>
    <row r="292" spans="1:10" ht="15" customHeight="1">
      <c r="A292" s="215" t="s">
        <v>47</v>
      </c>
      <c r="C292" s="612">
        <v>28291168.605982769</v>
      </c>
      <c r="D292" s="224" t="s">
        <v>13</v>
      </c>
      <c r="E292" s="343">
        <v>53.280866809868243</v>
      </c>
      <c r="F292" s="343">
        <v>2.2860785177092602</v>
      </c>
      <c r="G292" s="343">
        <v>11.716475815198779</v>
      </c>
      <c r="H292" s="343">
        <v>19.504264775319207</v>
      </c>
      <c r="I292" s="344">
        <v>6.0658716235240817</v>
      </c>
    </row>
    <row r="293" spans="1:10" ht="15" customHeight="1">
      <c r="A293" s="439" t="s">
        <v>48</v>
      </c>
      <c r="B293" s="423"/>
      <c r="C293" s="614">
        <v>19118448.616249193</v>
      </c>
      <c r="D293" s="615" t="s">
        <v>13</v>
      </c>
      <c r="E293" s="467">
        <v>35.488793198626688</v>
      </c>
      <c r="F293" s="467">
        <v>1.1209102052942466</v>
      </c>
      <c r="G293" s="467">
        <v>14.759639080742332</v>
      </c>
      <c r="H293" s="467">
        <v>36.997325288289773</v>
      </c>
      <c r="I293" s="468">
        <v>3.7280241313174853</v>
      </c>
    </row>
    <row r="294" spans="1:10" ht="6" customHeight="1">
      <c r="A294" s="51"/>
      <c r="B294" s="51"/>
      <c r="C294" s="51"/>
      <c r="D294" s="51"/>
      <c r="E294" s="51"/>
      <c r="F294" s="51"/>
      <c r="G294" s="51"/>
      <c r="H294" s="51"/>
      <c r="I294" s="51"/>
      <c r="J294" s="359"/>
    </row>
    <row r="295" spans="1:10" ht="15" customHeight="1">
      <c r="J295" s="353" t="s">
        <v>3</v>
      </c>
    </row>
    <row r="298" spans="1:10" ht="15" customHeight="1">
      <c r="A298" s="296" t="s">
        <v>159</v>
      </c>
      <c r="B298" s="877"/>
      <c r="C298" s="877"/>
      <c r="D298" s="877"/>
      <c r="E298" s="877"/>
      <c r="F298" s="877"/>
      <c r="G298" s="877"/>
      <c r="H298" s="42"/>
      <c r="I298" s="42"/>
    </row>
    <row r="299" spans="1:10" ht="6" customHeight="1"/>
    <row r="300" spans="1:10" ht="15" customHeight="1">
      <c r="A300" s="946" t="s">
        <v>53</v>
      </c>
      <c r="B300" s="946"/>
      <c r="C300" s="946"/>
      <c r="D300" s="946"/>
      <c r="E300" s="946"/>
      <c r="F300" s="946"/>
      <c r="G300" s="946"/>
      <c r="H300" s="42"/>
      <c r="I300" s="43" t="s">
        <v>203</v>
      </c>
    </row>
    <row r="301" spans="1:10" ht="15" customHeight="1">
      <c r="A301" s="946"/>
      <c r="B301" s="946"/>
      <c r="C301" s="946"/>
      <c r="D301" s="946"/>
      <c r="E301" s="946"/>
      <c r="F301" s="946"/>
      <c r="G301" s="946"/>
      <c r="H301" s="42"/>
      <c r="I301" s="42"/>
    </row>
    <row r="302" spans="1:10" ht="6" customHeight="1">
      <c r="C302" s="100"/>
      <c r="D302" s="100"/>
      <c r="E302" s="100"/>
      <c r="F302" s="100"/>
      <c r="G302" s="100"/>
      <c r="H302" s="100"/>
      <c r="I302" s="100"/>
    </row>
    <row r="303" spans="1:10" ht="15" customHeight="1">
      <c r="A303" s="981" t="s">
        <v>16</v>
      </c>
      <c r="B303" s="981"/>
      <c r="C303" s="926" t="s">
        <v>107</v>
      </c>
      <c r="D303" s="860"/>
      <c r="E303" s="983" t="s">
        <v>137</v>
      </c>
      <c r="F303" s="983"/>
      <c r="G303" s="983"/>
      <c r="H303" s="983"/>
      <c r="I303" s="929" t="s">
        <v>140</v>
      </c>
    </row>
    <row r="304" spans="1:10" ht="15" customHeight="1">
      <c r="A304" s="982"/>
      <c r="B304" s="982"/>
      <c r="C304" s="931"/>
      <c r="D304" s="865"/>
      <c r="E304" s="926" t="s">
        <v>60</v>
      </c>
      <c r="F304" s="926" t="s">
        <v>61</v>
      </c>
      <c r="G304" s="926" t="s">
        <v>97</v>
      </c>
      <c r="H304" s="926" t="s">
        <v>98</v>
      </c>
      <c r="I304" s="927"/>
    </row>
    <row r="305" spans="1:9" ht="15" customHeight="1">
      <c r="A305" s="982"/>
      <c r="B305" s="982"/>
      <c r="C305" s="931"/>
      <c r="D305" s="865"/>
      <c r="E305" s="931"/>
      <c r="F305" s="931"/>
      <c r="G305" s="931"/>
      <c r="H305" s="931"/>
      <c r="I305" s="927"/>
    </row>
    <row r="306" spans="1:9" ht="6" customHeight="1">
      <c r="A306" s="92"/>
      <c r="B306" s="212"/>
      <c r="C306" s="213"/>
      <c r="D306" s="213"/>
      <c r="E306" s="213"/>
      <c r="F306" s="213"/>
      <c r="G306" s="213"/>
      <c r="H306" s="213"/>
      <c r="I306" s="213"/>
    </row>
    <row r="307" spans="1:9" ht="15" customHeight="1">
      <c r="A307" s="214" t="s">
        <v>17</v>
      </c>
      <c r="B307" s="59"/>
      <c r="C307" s="610">
        <v>1774317230.911829</v>
      </c>
      <c r="D307" s="222" t="s">
        <v>13</v>
      </c>
      <c r="E307" s="223">
        <v>48.97558981838074</v>
      </c>
      <c r="F307" s="223">
        <v>2.8716908003616286</v>
      </c>
      <c r="G307" s="223">
        <v>15.969531539044638</v>
      </c>
      <c r="H307" s="223">
        <v>29.807015134110316</v>
      </c>
      <c r="I307" s="223">
        <v>4.0538153443306673</v>
      </c>
    </row>
    <row r="308" spans="1:9" ht="15" customHeight="1">
      <c r="A308" s="215" t="s">
        <v>18</v>
      </c>
      <c r="C308" s="612">
        <v>18080129.981555734</v>
      </c>
      <c r="D308" s="224" t="s">
        <v>13</v>
      </c>
      <c r="E308" s="291">
        <v>46.96532933252449</v>
      </c>
      <c r="F308" s="291">
        <v>6.8752062736701554</v>
      </c>
      <c r="G308" s="291">
        <v>19.994160319424136</v>
      </c>
      <c r="H308" s="291">
        <v>28.640666605953236</v>
      </c>
      <c r="I308" s="291">
        <v>4.9940810463324512</v>
      </c>
    </row>
    <row r="309" spans="1:9" ht="15" customHeight="1">
      <c r="A309" s="215" t="s">
        <v>19</v>
      </c>
      <c r="C309" s="612">
        <v>59547674.567876078</v>
      </c>
      <c r="D309" s="224" t="s">
        <v>13</v>
      </c>
      <c r="E309" s="343">
        <v>50.975061196038482</v>
      </c>
      <c r="F309" s="343">
        <v>3.6824299577289761</v>
      </c>
      <c r="G309" s="343">
        <v>19.096100465998525</v>
      </c>
      <c r="H309" s="343">
        <v>28.977726718598777</v>
      </c>
      <c r="I309" s="344">
        <v>3.8633228334110337</v>
      </c>
    </row>
    <row r="310" spans="1:9" ht="15" customHeight="1">
      <c r="A310" s="215" t="s">
        <v>20</v>
      </c>
      <c r="C310" s="612">
        <v>13553503.633621432</v>
      </c>
      <c r="D310" s="224" t="s">
        <v>13</v>
      </c>
      <c r="E310" s="343">
        <v>52.350939598655998</v>
      </c>
      <c r="F310" s="343">
        <v>3.4984564357941323</v>
      </c>
      <c r="G310" s="343">
        <v>15.217365349502105</v>
      </c>
      <c r="H310" s="343">
        <v>31.736518331958695</v>
      </c>
      <c r="I310" s="344">
        <v>3.7763190956223047</v>
      </c>
    </row>
    <row r="311" spans="1:9" ht="15" customHeight="1">
      <c r="A311" s="215" t="s">
        <v>21</v>
      </c>
      <c r="C311" s="612">
        <v>14156042.926662005</v>
      </c>
      <c r="D311" s="224" t="s">
        <v>13</v>
      </c>
      <c r="E311" s="343">
        <v>60.815566067452934</v>
      </c>
      <c r="F311" s="343">
        <v>3.2070051927232606</v>
      </c>
      <c r="G311" s="343">
        <v>17.020384988628699</v>
      </c>
      <c r="H311" s="343">
        <v>21.082647096827973</v>
      </c>
      <c r="I311" s="344">
        <v>4.8072949771447755</v>
      </c>
    </row>
    <row r="312" spans="1:9" ht="15" customHeight="1">
      <c r="A312" s="215" t="s">
        <v>22</v>
      </c>
      <c r="C312" s="612">
        <v>48749186.485319197</v>
      </c>
      <c r="D312" s="224" t="s">
        <v>13</v>
      </c>
      <c r="E312" s="343">
        <v>51.01778742678421</v>
      </c>
      <c r="F312" s="343">
        <v>4.6029048051375785</v>
      </c>
      <c r="G312" s="343">
        <v>16.314879910935769</v>
      </c>
      <c r="H312" s="343">
        <v>31.603371397896801</v>
      </c>
      <c r="I312" s="344">
        <v>4.3077202993682864</v>
      </c>
    </row>
    <row r="313" spans="1:9" ht="15" customHeight="1">
      <c r="A313" s="215" t="s">
        <v>23</v>
      </c>
      <c r="C313" s="612">
        <v>11841751.28219243</v>
      </c>
      <c r="D313" s="224" t="s">
        <v>13</v>
      </c>
      <c r="E313" s="343">
        <v>50.251659918852084</v>
      </c>
      <c r="F313" s="343">
        <v>3.0864421252704224</v>
      </c>
      <c r="G313" s="343">
        <v>16.502333396090702</v>
      </c>
      <c r="H313" s="343">
        <v>31.105575123916047</v>
      </c>
      <c r="I313" s="344">
        <v>6.1000274901140621</v>
      </c>
    </row>
    <row r="314" spans="1:9" ht="15" customHeight="1">
      <c r="A314" s="215" t="s">
        <v>24</v>
      </c>
      <c r="C314" s="612">
        <v>65678415.543679126</v>
      </c>
      <c r="D314" s="224" t="s">
        <v>13</v>
      </c>
      <c r="E314" s="343">
        <v>61.769552997878343</v>
      </c>
      <c r="F314" s="343">
        <v>0.33676105247718208</v>
      </c>
      <c r="G314" s="343">
        <v>24.296438280480494</v>
      </c>
      <c r="H314" s="343">
        <v>16.077711396254514</v>
      </c>
      <c r="I314" s="344">
        <v>4.5725978758018053</v>
      </c>
    </row>
    <row r="315" spans="1:9" ht="15" customHeight="1">
      <c r="A315" s="215" t="s">
        <v>25</v>
      </c>
      <c r="C315" s="612">
        <v>59973145.307218775</v>
      </c>
      <c r="D315" s="224" t="s">
        <v>13</v>
      </c>
      <c r="E315" s="343">
        <v>46.597092346520135</v>
      </c>
      <c r="F315" s="343">
        <v>6.4006848539611942</v>
      </c>
      <c r="G315" s="343">
        <v>20.835082080227032</v>
      </c>
      <c r="H315" s="343">
        <v>30.849865703114176</v>
      </c>
      <c r="I315" s="344">
        <v>3.2102374228646147</v>
      </c>
    </row>
    <row r="316" spans="1:9" ht="15" customHeight="1">
      <c r="A316" s="215" t="s">
        <v>150</v>
      </c>
      <c r="C316" s="612">
        <v>136683850.35620025</v>
      </c>
      <c r="D316" s="224" t="s">
        <v>13</v>
      </c>
      <c r="E316" s="343">
        <v>41.313809482999027</v>
      </c>
      <c r="F316" s="343">
        <v>4.3915553630959021</v>
      </c>
      <c r="G316" s="343">
        <v>19.554835181488045</v>
      </c>
      <c r="H316" s="343">
        <v>39.01457049287999</v>
      </c>
      <c r="I316" s="344">
        <v>2.7096097201061951</v>
      </c>
    </row>
    <row r="317" spans="1:9" ht="15" customHeight="1">
      <c r="A317" s="215" t="s">
        <v>26</v>
      </c>
      <c r="C317" s="612">
        <v>27238341.218822509</v>
      </c>
      <c r="D317" s="224" t="s">
        <v>13</v>
      </c>
      <c r="E317" s="343">
        <v>47.104446052980904</v>
      </c>
      <c r="F317" s="343">
        <v>4.0554753174642233</v>
      </c>
      <c r="G317" s="343">
        <v>20.56291753915599</v>
      </c>
      <c r="H317" s="343">
        <v>30.086747227768651</v>
      </c>
      <c r="I317" s="344">
        <v>5.4845489058802688</v>
      </c>
    </row>
    <row r="318" spans="1:9" ht="15" customHeight="1">
      <c r="A318" s="215" t="s">
        <v>27</v>
      </c>
      <c r="C318" s="612">
        <v>86242499.867584735</v>
      </c>
      <c r="D318" s="224" t="s">
        <v>13</v>
      </c>
      <c r="E318" s="343">
        <v>48.344674161533106</v>
      </c>
      <c r="F318" s="343">
        <v>3.4597465870490312</v>
      </c>
      <c r="G318" s="343">
        <v>16.73269117069956</v>
      </c>
      <c r="H318" s="343">
        <v>32.409989760417503</v>
      </c>
      <c r="I318" s="344">
        <v>6.3689496243103942</v>
      </c>
    </row>
    <row r="319" spans="1:9" ht="15" customHeight="1">
      <c r="A319" s="215" t="s">
        <v>28</v>
      </c>
      <c r="C319" s="612">
        <v>48345673.67910891</v>
      </c>
      <c r="D319" s="224" t="s">
        <v>13</v>
      </c>
      <c r="E319" s="343">
        <v>50.311399075205685</v>
      </c>
      <c r="F319" s="343">
        <v>1.4167912525049891</v>
      </c>
      <c r="G319" s="343">
        <v>26.421081233074851</v>
      </c>
      <c r="H319" s="343">
        <v>25.808145450002218</v>
      </c>
      <c r="I319" s="344">
        <v>4.2093775178140929</v>
      </c>
    </row>
    <row r="320" spans="1:9" ht="15" customHeight="1">
      <c r="A320" s="215" t="s">
        <v>29</v>
      </c>
      <c r="C320" s="612">
        <v>47118175.577661678</v>
      </c>
      <c r="D320" s="224" t="s">
        <v>13</v>
      </c>
      <c r="E320" s="343">
        <v>58.970496262308068</v>
      </c>
      <c r="F320" s="343">
        <v>2.1945730226536453</v>
      </c>
      <c r="G320" s="343">
        <v>14.664609464550498</v>
      </c>
      <c r="H320" s="343">
        <v>27.735152622742998</v>
      </c>
      <c r="I320" s="344">
        <v>3.0785513776603128</v>
      </c>
    </row>
    <row r="321" spans="1:9" ht="15" customHeight="1">
      <c r="A321" s="215" t="s">
        <v>30</v>
      </c>
      <c r="C321" s="612">
        <v>113919669.19783801</v>
      </c>
      <c r="D321" s="224" t="s">
        <v>13</v>
      </c>
      <c r="E321" s="343">
        <v>48.471273570599102</v>
      </c>
      <c r="F321" s="343">
        <v>4.2808354113264278</v>
      </c>
      <c r="G321" s="343">
        <v>19.205480631543082</v>
      </c>
      <c r="H321" s="343">
        <v>28.05354743255814</v>
      </c>
      <c r="I321" s="344">
        <v>7.9513273620877873</v>
      </c>
    </row>
    <row r="322" spans="1:9" ht="15" customHeight="1">
      <c r="A322" s="215" t="s">
        <v>31</v>
      </c>
      <c r="C322" s="612">
        <v>278493122.58722538</v>
      </c>
      <c r="D322" s="224" t="s">
        <v>13</v>
      </c>
      <c r="E322" s="343">
        <v>50.030564600025464</v>
      </c>
      <c r="F322" s="343">
        <v>3.426852003571073</v>
      </c>
      <c r="G322" s="343">
        <v>11.189116028066165</v>
      </c>
      <c r="H322" s="343">
        <v>38.136148920183992</v>
      </c>
      <c r="I322" s="344">
        <v>3.6923046093899416</v>
      </c>
    </row>
    <row r="323" spans="1:9" ht="15" customHeight="1">
      <c r="A323" s="215" t="s">
        <v>32</v>
      </c>
      <c r="C323" s="612">
        <v>61335905.874145627</v>
      </c>
      <c r="D323" s="224" t="s">
        <v>13</v>
      </c>
      <c r="E323" s="343">
        <v>48.693410155260437</v>
      </c>
      <c r="F323" s="343">
        <v>2.2102851369443792</v>
      </c>
      <c r="G323" s="343">
        <v>18.707689960746031</v>
      </c>
      <c r="H323" s="343">
        <v>31.114479794876328</v>
      </c>
      <c r="I323" s="344">
        <v>7.0373274346971932</v>
      </c>
    </row>
    <row r="324" spans="1:9" ht="15" customHeight="1">
      <c r="A324" s="215" t="s">
        <v>33</v>
      </c>
      <c r="C324" s="612">
        <v>29692913.91960464</v>
      </c>
      <c r="D324" s="224" t="s">
        <v>13</v>
      </c>
      <c r="E324" s="343">
        <v>50.87392858230568</v>
      </c>
      <c r="F324" s="343">
        <v>2.7319245487342707</v>
      </c>
      <c r="G324" s="343">
        <v>19.531743794430984</v>
      </c>
      <c r="H324" s="343">
        <v>30.433872371968807</v>
      </c>
      <c r="I324" s="344">
        <v>3.2204584196575952</v>
      </c>
    </row>
    <row r="325" spans="1:9" ht="15" customHeight="1">
      <c r="A325" s="215" t="s">
        <v>34</v>
      </c>
      <c r="C325" s="612">
        <v>19271390.391110279</v>
      </c>
      <c r="D325" s="224" t="s">
        <v>13</v>
      </c>
      <c r="E325" s="343">
        <v>52.712860373058859</v>
      </c>
      <c r="F325" s="343">
        <v>2.8176288777058076</v>
      </c>
      <c r="G325" s="343">
        <v>22.26494089289098</v>
      </c>
      <c r="H325" s="343">
        <v>27.394498016788798</v>
      </c>
      <c r="I325" s="344">
        <v>3.0796461327767388</v>
      </c>
    </row>
    <row r="326" spans="1:9" ht="15" customHeight="1">
      <c r="A326" s="215" t="s">
        <v>35</v>
      </c>
      <c r="C326" s="612">
        <v>75831035.465321928</v>
      </c>
      <c r="D326" s="224" t="s">
        <v>13</v>
      </c>
      <c r="E326" s="343">
        <v>45.107977862499304</v>
      </c>
      <c r="F326" s="343">
        <v>5.0349534626334291</v>
      </c>
      <c r="G326" s="343">
        <v>14.452492040843296</v>
      </c>
      <c r="H326" s="343">
        <v>38.142412160645449</v>
      </c>
      <c r="I326" s="344">
        <v>4.6430931245068523</v>
      </c>
    </row>
    <row r="327" spans="1:9" ht="15" customHeight="1">
      <c r="A327" s="215" t="s">
        <v>36</v>
      </c>
      <c r="C327" s="612">
        <v>51061568.536953174</v>
      </c>
      <c r="D327" s="224" t="s">
        <v>13</v>
      </c>
      <c r="E327" s="343">
        <v>61.20653149970159</v>
      </c>
      <c r="F327" s="343">
        <v>1.4151210321775707</v>
      </c>
      <c r="G327" s="343">
        <v>19.327258865394935</v>
      </c>
      <c r="H327" s="343">
        <v>21.609511282130239</v>
      </c>
      <c r="I327" s="344">
        <v>4.2277451437588267</v>
      </c>
    </row>
    <row r="328" spans="1:9" ht="15" customHeight="1">
      <c r="A328" s="215" t="s">
        <v>37</v>
      </c>
      <c r="C328" s="612">
        <v>87785035.020682216</v>
      </c>
      <c r="D328" s="224" t="s">
        <v>13</v>
      </c>
      <c r="E328" s="343">
        <v>54.991659747967006</v>
      </c>
      <c r="F328" s="343">
        <v>2.3857257789262496</v>
      </c>
      <c r="G328" s="343">
        <v>15.272719790747757</v>
      </c>
      <c r="H328" s="343">
        <v>30.578734065848888</v>
      </c>
      <c r="I328" s="344">
        <v>4.4766274219442996</v>
      </c>
    </row>
    <row r="329" spans="1:9" ht="15" customHeight="1">
      <c r="A329" s="215" t="s">
        <v>38</v>
      </c>
      <c r="C329" s="612">
        <v>32112673.672298156</v>
      </c>
      <c r="D329" s="224" t="s">
        <v>13</v>
      </c>
      <c r="E329" s="343">
        <v>44.568131537785646</v>
      </c>
      <c r="F329" s="343">
        <v>4.416487841480417</v>
      </c>
      <c r="G329" s="343">
        <v>13.746377614628269</v>
      </c>
      <c r="H329" s="343">
        <v>39.16873975931918</v>
      </c>
      <c r="I329" s="344">
        <v>4.7036180050103464</v>
      </c>
    </row>
    <row r="330" spans="1:9" ht="15" customHeight="1">
      <c r="A330" s="215" t="s">
        <v>39</v>
      </c>
      <c r="C330" s="612">
        <v>26881400.570005108</v>
      </c>
      <c r="D330" s="224" t="s">
        <v>13</v>
      </c>
      <c r="E330" s="343">
        <v>56.495303028925406</v>
      </c>
      <c r="F330" s="343">
        <v>5.1849775588012497</v>
      </c>
      <c r="G330" s="343">
        <v>17.731567306731819</v>
      </c>
      <c r="H330" s="343">
        <v>22.725372136602743</v>
      </c>
      <c r="I330" s="344">
        <v>5.2622019112520126</v>
      </c>
    </row>
    <row r="331" spans="1:9" ht="15" customHeight="1">
      <c r="A331" s="215" t="s">
        <v>40</v>
      </c>
      <c r="C331" s="612">
        <v>39630580.193098411</v>
      </c>
      <c r="D331" s="224" t="s">
        <v>13</v>
      </c>
      <c r="E331" s="343">
        <v>39.57020750952703</v>
      </c>
      <c r="F331" s="343">
        <v>3.0385469231358346</v>
      </c>
      <c r="G331" s="343">
        <v>25.45068118936663</v>
      </c>
      <c r="H331" s="343">
        <v>35.154658980325678</v>
      </c>
      <c r="I331" s="344">
        <v>3.9536869957183556</v>
      </c>
    </row>
    <row r="332" spans="1:9" ht="15" customHeight="1">
      <c r="A332" s="215" t="s">
        <v>41</v>
      </c>
      <c r="C332" s="612">
        <v>45999235.06751287</v>
      </c>
      <c r="D332" s="224" t="s">
        <v>13</v>
      </c>
      <c r="E332" s="343">
        <v>50.536467783764628</v>
      </c>
      <c r="F332" s="343">
        <v>2.6617313782308214</v>
      </c>
      <c r="G332" s="343">
        <v>18.60105598068256</v>
      </c>
      <c r="H332" s="343">
        <v>31.541217808044735</v>
      </c>
      <c r="I332" s="344">
        <v>3.7433011026026399</v>
      </c>
    </row>
    <row r="333" spans="1:9" ht="15" customHeight="1">
      <c r="A333" s="215" t="s">
        <v>42</v>
      </c>
      <c r="C333" s="612">
        <v>48738631.256001271</v>
      </c>
      <c r="D333" s="224" t="s">
        <v>13</v>
      </c>
      <c r="E333" s="343">
        <v>46.639933317685148</v>
      </c>
      <c r="F333" s="343">
        <v>4.0595205513489887</v>
      </c>
      <c r="G333" s="343">
        <v>16.191147966225614</v>
      </c>
      <c r="H333" s="343">
        <v>34.786436777331765</v>
      </c>
      <c r="I333" s="344">
        <v>5.0848484779001888</v>
      </c>
    </row>
    <row r="334" spans="1:9" ht="15" customHeight="1">
      <c r="A334" s="215" t="s">
        <v>43</v>
      </c>
      <c r="C334" s="612">
        <v>35883237.733624309</v>
      </c>
      <c r="D334" s="224" t="s">
        <v>13</v>
      </c>
      <c r="E334" s="343">
        <v>60.614334565540929</v>
      </c>
      <c r="F334" s="343">
        <v>2.074285198935939</v>
      </c>
      <c r="G334" s="343">
        <v>19.36849554774745</v>
      </c>
      <c r="H334" s="343">
        <v>18.121037788003946</v>
      </c>
      <c r="I334" s="344">
        <v>6.5237144036151591</v>
      </c>
    </row>
    <row r="335" spans="1:9" ht="15" customHeight="1">
      <c r="A335" s="215" t="s">
        <v>44</v>
      </c>
      <c r="C335" s="612">
        <v>52045070.122192077</v>
      </c>
      <c r="D335" s="224" t="s">
        <v>13</v>
      </c>
      <c r="E335" s="343">
        <v>49.189851963217926</v>
      </c>
      <c r="F335" s="343">
        <v>4.0730540193942923</v>
      </c>
      <c r="G335" s="343">
        <v>18.039011045809112</v>
      </c>
      <c r="H335" s="343">
        <v>31.968982748197703</v>
      </c>
      <c r="I335" s="344">
        <v>3.7930203716274038</v>
      </c>
    </row>
    <row r="336" spans="1:9" ht="15" customHeight="1">
      <c r="A336" s="215" t="s">
        <v>45</v>
      </c>
      <c r="C336" s="612">
        <v>20935192.999914616</v>
      </c>
      <c r="D336" s="224" t="s">
        <v>13</v>
      </c>
      <c r="E336" s="343">
        <v>56.960168620550014</v>
      </c>
      <c r="F336" s="343">
        <v>1.7204700797598595</v>
      </c>
      <c r="G336" s="343">
        <v>10.567774848673604</v>
      </c>
      <c r="H336" s="343">
        <v>32.003955499010658</v>
      </c>
      <c r="I336" s="344">
        <v>4.8418955082551767</v>
      </c>
    </row>
    <row r="337" spans="1:10" ht="15" customHeight="1">
      <c r="A337" s="215" t="s">
        <v>46</v>
      </c>
      <c r="C337" s="612">
        <v>124510089.09459978</v>
      </c>
      <c r="D337" s="224" t="s">
        <v>13</v>
      </c>
      <c r="E337" s="343">
        <v>56.995247156715138</v>
      </c>
      <c r="F337" s="343">
        <v>2.610398311977181</v>
      </c>
      <c r="G337" s="343">
        <v>16.306212775342193</v>
      </c>
      <c r="H337" s="343">
        <v>25.783063737495937</v>
      </c>
      <c r="I337" s="344">
        <v>5.5297255259829585</v>
      </c>
    </row>
    <row r="338" spans="1:10" ht="15" customHeight="1">
      <c r="A338" s="215" t="s">
        <v>47</v>
      </c>
      <c r="C338" s="612">
        <v>30677831.394017231</v>
      </c>
      <c r="D338" s="224" t="s">
        <v>13</v>
      </c>
      <c r="E338" s="343">
        <v>57.460709272480116</v>
      </c>
      <c r="F338" s="343">
        <v>3.7143623919212234</v>
      </c>
      <c r="G338" s="343">
        <v>14.472877913031306</v>
      </c>
      <c r="H338" s="343">
        <v>23.015703343522897</v>
      </c>
      <c r="I338" s="344">
        <v>8.4827895374248907</v>
      </c>
    </row>
    <row r="339" spans="1:10" ht="15" customHeight="1">
      <c r="A339" s="439" t="s">
        <v>48</v>
      </c>
      <c r="B339" s="423"/>
      <c r="C339" s="614">
        <v>21268751.383750804</v>
      </c>
      <c r="D339" s="615" t="s">
        <v>13</v>
      </c>
      <c r="E339" s="467">
        <v>39.817244357826844</v>
      </c>
      <c r="F339" s="467">
        <v>2.3098797479582696</v>
      </c>
      <c r="G339" s="467">
        <v>18.43107480880683</v>
      </c>
      <c r="H339" s="467">
        <v>41.498831910030489</v>
      </c>
      <c r="I339" s="468">
        <v>5.8482772711070448</v>
      </c>
    </row>
    <row r="340" spans="1:10" ht="6" customHeight="1">
      <c r="A340" s="51"/>
      <c r="B340" s="51"/>
      <c r="C340" s="51"/>
      <c r="D340" s="51"/>
      <c r="E340" s="51"/>
      <c r="F340" s="51"/>
      <c r="G340" s="51"/>
      <c r="H340" s="51"/>
      <c r="I340" s="51"/>
      <c r="J340" s="359"/>
    </row>
    <row r="341" spans="1:10" ht="15" customHeight="1">
      <c r="J341" s="353" t="s">
        <v>3</v>
      </c>
    </row>
  </sheetData>
  <mergeCells count="75">
    <mergeCell ref="A11:G12"/>
    <mergeCell ref="A14:B16"/>
    <mergeCell ref="C14:C16"/>
    <mergeCell ref="E14:H14"/>
    <mergeCell ref="I14:I16"/>
    <mergeCell ref="E15:E16"/>
    <mergeCell ref="F15:F16"/>
    <mergeCell ref="G15:G16"/>
    <mergeCell ref="H15:H16"/>
    <mergeCell ref="A3:B3"/>
    <mergeCell ref="A4:B4"/>
    <mergeCell ref="A5:B5"/>
    <mergeCell ref="A6:B6"/>
    <mergeCell ref="A8:B8"/>
    <mergeCell ref="A7:B7"/>
    <mergeCell ref="A300:G301"/>
    <mergeCell ref="A303:B305"/>
    <mergeCell ref="C303:C305"/>
    <mergeCell ref="E303:H303"/>
    <mergeCell ref="I303:I305"/>
    <mergeCell ref="E304:E305"/>
    <mergeCell ref="F304:F305"/>
    <mergeCell ref="G304:G305"/>
    <mergeCell ref="H304:H305"/>
    <mergeCell ref="A257:B259"/>
    <mergeCell ref="C257:C259"/>
    <mergeCell ref="E257:H257"/>
    <mergeCell ref="I257:I259"/>
    <mergeCell ref="E258:E259"/>
    <mergeCell ref="F258:F259"/>
    <mergeCell ref="G258:G259"/>
    <mergeCell ref="H258:H259"/>
    <mergeCell ref="I211:I213"/>
    <mergeCell ref="E212:E213"/>
    <mergeCell ref="A165:B167"/>
    <mergeCell ref="C165:C167"/>
    <mergeCell ref="A254:G255"/>
    <mergeCell ref="I165:I167"/>
    <mergeCell ref="E166:E167"/>
    <mergeCell ref="F166:F167"/>
    <mergeCell ref="G166:G167"/>
    <mergeCell ref="H166:H167"/>
    <mergeCell ref="A162:G163"/>
    <mergeCell ref="F212:F213"/>
    <mergeCell ref="G212:G213"/>
    <mergeCell ref="H212:H213"/>
    <mergeCell ref="E165:H165"/>
    <mergeCell ref="A208:G209"/>
    <mergeCell ref="A211:B213"/>
    <mergeCell ref="C211:C213"/>
    <mergeCell ref="E211:H211"/>
    <mergeCell ref="A116:G117"/>
    <mergeCell ref="A119:B121"/>
    <mergeCell ref="C119:C121"/>
    <mergeCell ref="E119:H119"/>
    <mergeCell ref="I119:I121"/>
    <mergeCell ref="E120:E121"/>
    <mergeCell ref="F120:F121"/>
    <mergeCell ref="G120:G121"/>
    <mergeCell ref="H120:H121"/>
    <mergeCell ref="B107:I107"/>
    <mergeCell ref="B52:I52"/>
    <mergeCell ref="B53:I53"/>
    <mergeCell ref="B56:C56"/>
    <mergeCell ref="B57:C57"/>
    <mergeCell ref="A58:I58"/>
    <mergeCell ref="A66:G67"/>
    <mergeCell ref="A69:B71"/>
    <mergeCell ref="C69:C71"/>
    <mergeCell ref="E69:H69"/>
    <mergeCell ref="I69:I71"/>
    <mergeCell ref="E70:E71"/>
    <mergeCell ref="F70:F71"/>
    <mergeCell ref="G70:G71"/>
    <mergeCell ref="H70:H71"/>
  </mergeCells>
  <conditionalFormatting sqref="C62:J63 J56 C112:I112">
    <cfRule type="containsText" dxfId="49" priority="2" operator="containsText" text="(-)">
      <formula>NOT(ISERROR(SEARCH("(-)",C56)))</formula>
    </cfRule>
  </conditionalFormatting>
  <conditionalFormatting sqref="J54:J55 J57">
    <cfRule type="containsText" dxfId="48" priority="1" operator="containsText" text="(-)">
      <formula>NOT(ISERROR(SEARCH("(-)",J54)))</formula>
    </cfRule>
  </conditionalFormatting>
  <hyperlinks>
    <hyperlink ref="A4" location="'Cuadro 5.17'!A1" tooltip="Observaciones muestrales" display="Observaciones muestrales"/>
    <hyperlink ref="A3" location="'Cuadro 5.17'!A1" tooltip="Estimaciones puntuales" display="Estimaciones puntuales"/>
    <hyperlink ref="A5" location="'Cuadro 5.17'!A1" tooltip="Coeficiente de variación" display="Coeficiente de variación "/>
    <hyperlink ref="A6" location="'Cuadro 5.17'!A1" tooltip="Error estándar" display="Error estándar"/>
    <hyperlink ref="A3:B3" location="'Cuadro 5.24'!A62:I111" tooltip="Estimaciones puntuales" display="Estimaciones puntuales"/>
    <hyperlink ref="A4:B4" location="'Cuadro 5.24'!A115:H160" tooltip="Observaciones muestrales" display="Observaciones muestrales"/>
    <hyperlink ref="A5:B5" location="'Cuadro 5.24'!A164:I209" tooltip="Coeficiente de variación" display="Coeficiente de variación "/>
    <hyperlink ref="A6:B6" location="'Cuadro 5.24'!A213:I258" tooltip="Error estándar" display="Error estándar"/>
    <hyperlink ref="J1" location="Indice_Anti_Sex!A1" tooltip="Índice" display="Índice"/>
    <hyperlink ref="J61" location="'Cuadro 6.8'!A1" tooltip="Ir al inicio" display="Ir al inicio"/>
    <hyperlink ref="J111" location="'Cuadro 6.8'!A1" tooltip="Ir al inicio" display="Ir al inicio"/>
    <hyperlink ref="J157" location="'Cuadro 6.8'!A1" tooltip="Ir al inicio" display="Ir al inicio"/>
    <hyperlink ref="J203" location="'Cuadro 6.8'!A1" tooltip="Ir al inicio" display="Ir al inicio"/>
    <hyperlink ref="J249" location="'Cuadro 6.8'!A1" tooltip="Ir al inicio" display="Ir al inicio"/>
    <hyperlink ref="J295" location="'Cuadro 6.8'!A1" tooltip="Ir al inicio" display="Ir al inicio"/>
    <hyperlink ref="J341" location="'Cuadro 6.8'!A1" tooltip="Ir al inicio" display="Ir al inicio"/>
  </hyperlinks>
  <printOptions horizontalCentered="1"/>
  <pageMargins left="0.39370078740157483" right="0.39370078740157483" top="0.39370078740157483" bottom="0.39370078740157483" header="0" footer="0"/>
  <pageSetup orientation="portrait" r:id="rId1"/>
  <headerFooter alignWithMargins="0">
    <oddFooter>&amp;R&amp;07&amp;"Arial"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13</vt:i4>
      </vt:variant>
    </vt:vector>
  </HeadingPairs>
  <TitlesOfParts>
    <vt:vector size="28" baseType="lpstr">
      <vt:lpstr>Indice_Anti_Sex</vt:lpstr>
      <vt:lpstr>Cuadro 6.1</vt:lpstr>
      <vt:lpstr>Cuadro 6.2</vt:lpstr>
      <vt:lpstr>Cuadro 6.3</vt:lpstr>
      <vt:lpstr>Cuadro 6.4</vt:lpstr>
      <vt:lpstr>Cuadro 6.5</vt:lpstr>
      <vt:lpstr>Cuadro 6.6</vt:lpstr>
      <vt:lpstr>Cuadro 6.7</vt:lpstr>
      <vt:lpstr>Cuadro 6.8</vt:lpstr>
      <vt:lpstr>Cuadro 6.9</vt:lpstr>
      <vt:lpstr>Cuadro 6.12</vt:lpstr>
      <vt:lpstr>Cuadro 6.14</vt:lpstr>
      <vt:lpstr>Cuadro 6.15</vt:lpstr>
      <vt:lpstr>Cuadro 6.16</vt:lpstr>
      <vt:lpstr>Cuadro 6.17</vt:lpstr>
      <vt:lpstr>'Cuadro 6.1'!Área_de_impresión</vt:lpstr>
      <vt:lpstr>'Cuadro 6.12'!Área_de_impresión</vt:lpstr>
      <vt:lpstr>'Cuadro 6.14'!Área_de_impresión</vt:lpstr>
      <vt:lpstr>'Cuadro 6.15'!Área_de_impresión</vt:lpstr>
      <vt:lpstr>'Cuadro 6.17'!Área_de_impresión</vt:lpstr>
      <vt:lpstr>'Cuadro 6.3'!Área_de_impresión</vt:lpstr>
      <vt:lpstr>'Cuadro 6.4'!Área_de_impresión</vt:lpstr>
      <vt:lpstr>'Cuadro 6.6'!Área_de_impresión</vt:lpstr>
      <vt:lpstr>'Cuadro 6.7'!Área_de_impresión</vt:lpstr>
      <vt:lpstr>'Cuadro 6.8'!Área_de_impresión</vt:lpstr>
      <vt:lpstr>'Cuadro 6.9'!Área_de_impresión</vt:lpstr>
      <vt:lpstr>Cuadro_6_12</vt:lpstr>
      <vt:lpstr>Cuadro_6_9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Encuesta Nacional de la Dinámica Demográfica 2014. Tabulados básicos.</dc:title>
  <dc:creator>INEGI</dc:creator>
  <cp:lastModifiedBy>ESPINOZA ANSELMO ERNESTO</cp:lastModifiedBy>
  <cp:revision/>
  <cp:lastPrinted>2019-03-07T15:45:06Z</cp:lastPrinted>
  <dcterms:created xsi:type="dcterms:W3CDTF">2015-08-13T20:29:47Z</dcterms:created>
  <dcterms:modified xsi:type="dcterms:W3CDTF">2019-05-08T04:10:33Z</dcterms:modified>
</cp:coreProperties>
</file>