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nesto.espinoza\Desktop\ROSY\ZEnadid\2018\04 Generados\Nueva carpeta\V2\"/>
    </mc:Choice>
  </mc:AlternateContent>
  <bookViews>
    <workbookView xWindow="0" yWindow="0" windowWidth="19200" windowHeight="10695" tabRatio="938"/>
  </bookViews>
  <sheets>
    <sheet name="Indice_Pref_Rep" sheetId="68" r:id="rId1"/>
    <sheet name="Cuadro 5.1" sheetId="69" r:id="rId2"/>
    <sheet name="Cuadro 5.2" sheetId="77" r:id="rId3"/>
    <sheet name="Cuadro 5.3" sheetId="70" r:id="rId4"/>
    <sheet name="Cuadro 5.4" sheetId="71" r:id="rId5"/>
    <sheet name="Cuadro 5.5" sheetId="72" r:id="rId6"/>
    <sheet name="Cuadro 5.6" sheetId="73" r:id="rId7"/>
    <sheet name="Cuadro 5.8" sheetId="75" r:id="rId8"/>
    <sheet name="Cuadro 5.9" sheetId="7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p">#N/A</definedName>
    <definedName name="\s">#N/A</definedName>
    <definedName name="\x" localSheetId="8">'[1]sc ac'!#REF!</definedName>
    <definedName name="\x">'[1]sc ac'!#REF!</definedName>
    <definedName name="__123Graph_X" localSheetId="8" hidden="1">'[2]Edad desplegada_70'!#REF!</definedName>
    <definedName name="__123Graph_X" hidden="1">'[2]Edad desplegada_70'!#REF!</definedName>
    <definedName name="_AMO_UniqueIdentifier" localSheetId="5" hidden="1">"'4737f90c-6355-4917-be43-f776e38ab5bb'"</definedName>
    <definedName name="_AMO_UniqueIdentifier" hidden="1">"'12b58055-6b87-4e03-94d2-62c1b6f1a04f'"</definedName>
    <definedName name="_b163366">#REF!</definedName>
    <definedName name="a">#REF!</definedName>
    <definedName name="A_impresión_IM">#REF!</definedName>
    <definedName name="aaa">#N/A</definedName>
    <definedName name="AIM_CAP">#REF!</definedName>
    <definedName name="AIM_FC">#REF!</definedName>
    <definedName name="AIMP_FF">#REF!</definedName>
    <definedName name="ANAKARINA">#REF!</definedName>
    <definedName name="_xlnm.Print_Area" localSheetId="1">'Cuadro 5.1'!$A$1:$F$252</definedName>
    <definedName name="_xlnm.Print_Area" localSheetId="3">'Cuadro 5.3'!$A$1:$H$152</definedName>
    <definedName name="_xlnm.Print_Area" localSheetId="4">'Cuadro 5.4'!$A$1:$H$152</definedName>
    <definedName name="_xlnm.Print_Area" localSheetId="5">'Cuadro 5.5'!$A$1:$H$195</definedName>
    <definedName name="_xlnm.Print_Area" localSheetId="6">'Cuadro 5.6'!$A$1:$H$190</definedName>
    <definedName name="_xlnm.Print_Area" localSheetId="7">'Cuadro 5.8'!$A$1:$I$199</definedName>
    <definedName name="_xlnm.Print_Area" localSheetId="8">'Cuadro 5.9'!$A$1:$K$196</definedName>
    <definedName name="_xlnm.Print_Area">#REF!</definedName>
    <definedName name="aREATRA_1">'[3]323'!#REF!</definedName>
    <definedName name="AreaTrab" localSheetId="8">#REF!</definedName>
    <definedName name="AreaTrab">#REF!</definedName>
    <definedName name="AreaTrab_1" localSheetId="8">'[4]323'!#REF!</definedName>
    <definedName name="AreaTrab_1">'[4]323'!#REF!</definedName>
    <definedName name="AreaTrab_2" localSheetId="8">#REF!</definedName>
    <definedName name="AreaTrab_2">#REF!</definedName>
    <definedName name="AreaTrab_3" localSheetId="8">#REF!</definedName>
    <definedName name="AreaTrab_3">#REF!</definedName>
    <definedName name="AreaTrab_4" localSheetId="8">#REF!</definedName>
    <definedName name="AreaTrab_4">#REF!</definedName>
    <definedName name="arte">#REF!</definedName>
    <definedName name="avaricia">#REF!</definedName>
    <definedName name="b">#REF!</definedName>
    <definedName name="_xlnm.Database">[5]NACIONAL!#REF!</definedName>
    <definedName name="brutus" localSheetId="8">#REF!</definedName>
    <definedName name="brutus">#REF!</definedName>
    <definedName name="Capacidad_de_Internamiento" localSheetId="8">#REF!</definedName>
    <definedName name="Capacidad_de_Internamiento">#REF!</definedName>
    <definedName name="Cat_gbd_prin" localSheetId="8">#REF!</definedName>
    <definedName name="Cat_gbd_prin">#REF!</definedName>
    <definedName name="CFED_JUN">#REF!</definedName>
    <definedName name="cie_des">#REF!</definedName>
    <definedName name="Col_G_1">#REF!</definedName>
    <definedName name="Col_G_10">#REF!</definedName>
    <definedName name="Col_G_11">#REF!</definedName>
    <definedName name="Col_G_12">#REF!</definedName>
    <definedName name="Col_G_13">#REF!</definedName>
    <definedName name="Col_G_14">#REF!</definedName>
    <definedName name="Col_G_15">#REF!</definedName>
    <definedName name="Col_G_16">#REF!</definedName>
    <definedName name="Col_G_17">#REF!</definedName>
    <definedName name="Col_G_18">#REF!</definedName>
    <definedName name="Col_G_19">#REF!</definedName>
    <definedName name="Col_G_2">#REF!</definedName>
    <definedName name="Col_G_20">#REF!</definedName>
    <definedName name="Col_G_21">#REF!</definedName>
    <definedName name="Col_G_22">#REF!</definedName>
    <definedName name="Col_G_23">#REF!</definedName>
    <definedName name="Col_G_24">#REF!</definedName>
    <definedName name="Col_G_25">#REF!</definedName>
    <definedName name="Col_G_26">#REF!</definedName>
    <definedName name="Col_G_27">#REF!</definedName>
    <definedName name="Col_G_3">#REF!</definedName>
    <definedName name="Col_G_4">#REF!</definedName>
    <definedName name="Col_G_5">#REF!</definedName>
    <definedName name="Col_G_6">#REF!</definedName>
    <definedName name="Col_G_7">#REF!</definedName>
    <definedName name="Col_G_8">#REF!</definedName>
    <definedName name="Col_G_9">#REF!</definedName>
    <definedName name="Col_T_1">#REF!</definedName>
    <definedName name="Col_T_10">#REF!</definedName>
    <definedName name="Col_T_11">#REF!</definedName>
    <definedName name="Col_T_12">#REF!</definedName>
    <definedName name="Col_T_13">#REF!</definedName>
    <definedName name="Col_T_14">#REF!</definedName>
    <definedName name="Col_T_15">#REF!</definedName>
    <definedName name="Col_T_16">#REF!</definedName>
    <definedName name="Col_T_17">#REF!</definedName>
    <definedName name="Col_T_18">#REF!</definedName>
    <definedName name="Col_T_19">#REF!</definedName>
    <definedName name="Col_T_2">#REF!</definedName>
    <definedName name="Col_T_20">#REF!</definedName>
    <definedName name="Col_T_21">#REF!</definedName>
    <definedName name="Col_T_22">#REF!</definedName>
    <definedName name="Col_T_23">#REF!</definedName>
    <definedName name="Col_T_24">#REF!</definedName>
    <definedName name="Col_T_25">#REF!</definedName>
    <definedName name="Col_T_26">#REF!</definedName>
    <definedName name="Col_T_27">#REF!</definedName>
    <definedName name="Col_T_3">#REF!</definedName>
    <definedName name="Col_T_4">#REF!</definedName>
    <definedName name="Col_T_5">#REF!</definedName>
    <definedName name="Col_T_6">#REF!</definedName>
    <definedName name="Col_T_7">#REF!</definedName>
    <definedName name="Col_T_8">#REF!</definedName>
    <definedName name="Col_T_9">#REF!</definedName>
    <definedName name="complicidad">#REF!</definedName>
    <definedName name="copia">'[1]sc ac'!#REF!</definedName>
    <definedName name="CORREDERA">#REF!</definedName>
    <definedName name="CUA_SOB">#REF!</definedName>
    <definedName name="Cuadro_5_1">'Cuadro 5.1'!$F$345:$F$348</definedName>
    <definedName name="Cuadro_5_2">'Cuadro 5.2'!$H$262:$H$269</definedName>
    <definedName name="Cuadro_5_3">'Cuadro 5.3'!$H$204:$H$207</definedName>
    <definedName name="Cuadro_5_4">'Cuadro 5.4'!$H$204:$H$207</definedName>
    <definedName name="Cuadro_5_5">'Cuadro 5.5'!$H$261:$H$267</definedName>
    <definedName name="Cuadro_5_6">'Cuadro 5.6'!$H$255:$H$261</definedName>
    <definedName name="Cuadro_5_7">#REF!</definedName>
    <definedName name="Cuadro_5_8">'Cuadro 5.8'!$I$265:$I$272</definedName>
    <definedName name="Cuadro_5_9">'Cuadro 5.9'!$C$244:$J$269</definedName>
    <definedName name="Cuadro_de_Incidencias" localSheetId="8">#REF!</definedName>
    <definedName name="Cuadro_de_Incidencias">#REF!</definedName>
    <definedName name="Cuadro_de_Incidencias_24" localSheetId="8">#REF!</definedName>
    <definedName name="Cuadro_de_Incidencias_24">#REF!</definedName>
    <definedName name="Cuadro_de_Origen_Extranjero" localSheetId="8">#REF!</definedName>
    <definedName name="Cuadro_de_Origen_Extranjero">#REF!</definedName>
    <definedName name="Cuadro_de_Origen_Indigena">#REF!</definedName>
    <definedName name="Cuadro_de_Población">#REF!</definedName>
    <definedName name="desempleo">'[1]sc ac'!#REF!</definedName>
    <definedName name="DESESPERACIOJN">#REF!</definedName>
    <definedName name="dfg">'[6]323'!#REF!</definedName>
    <definedName name="DIFERENCIAS">#N/A</definedName>
    <definedName name="eco">#REF!</definedName>
    <definedName name="econo">#REF!</definedName>
    <definedName name="economicos">#REF!</definedName>
    <definedName name="ee" hidden="1">'[2]Edad desplegada_70'!#REF!</definedName>
    <definedName name="efra">#N/A</definedName>
    <definedName name="enojada">'[1]sc ac'!#REF!</definedName>
    <definedName name="explotacion">#REF!</definedName>
    <definedName name="extranjero">#REF!</definedName>
    <definedName name="fff">'[1]sc ac'!#REF!</definedName>
    <definedName name="georgina">'[4]323'!#REF!</definedName>
    <definedName name="_xlnm.Recorder" localSheetId="8">#REF!</definedName>
    <definedName name="_xlnm.Recorder">#REF!</definedName>
    <definedName name="graf" localSheetId="8">'[7]323'!#REF!</definedName>
    <definedName name="graf">'[7]323'!#REF!</definedName>
    <definedName name="Graf_pay_2" localSheetId="8">#REF!</definedName>
    <definedName name="Graf_pay_2">#REF!</definedName>
    <definedName name="GRAF_POBABS" localSheetId="8">#REF!</definedName>
    <definedName name="GRAF_POBABS">#REF!</definedName>
    <definedName name="helvia" localSheetId="8" hidden="1">'[2]Edad desplegada_70'!#REF!</definedName>
    <definedName name="helvia" hidden="1">'[2]Edad desplegada_70'!#REF!</definedName>
    <definedName name="heteronomio" localSheetId="8">#REF!</definedName>
    <definedName name="heteronomio">#REF!</definedName>
    <definedName name="hoja" localSheetId="8">#REF!</definedName>
    <definedName name="hoja">#REF!</definedName>
    <definedName name="huelga" localSheetId="8" hidden="1">'[2]Edad desplegada_70'!#REF!</definedName>
    <definedName name="huelga" hidden="1">'[2]Edad desplegada_70'!#REF!</definedName>
    <definedName name="IMP_REGIONVERI">[8]región!$AC$565:$AV$655</definedName>
    <definedName name="impunidad" localSheetId="8">#REF!</definedName>
    <definedName name="impunidad">#REF!</definedName>
    <definedName name="jgfopa">'[7]323'!#REF!</definedName>
    <definedName name="jjjjjjjjjjjjjjjjjjjjjjjjjjjjjjjjjjjjjjj" hidden="1">'[2]Edad desplegada_70'!#REF!</definedName>
    <definedName name="KAREN">#REF!</definedName>
    <definedName name="leticia">#REF!</definedName>
    <definedName name="leticia3">#REF!</definedName>
    <definedName name="leticia5">#REF!</definedName>
    <definedName name="leticia7">#REF!</definedName>
    <definedName name="leticia8">#REF!</definedName>
    <definedName name="leticia9">#REF!</definedName>
    <definedName name="LORENA">#REF!</definedName>
    <definedName name="lu">#REF!</definedName>
    <definedName name="lupita" hidden="1">'[2]Edad desplegada_70'!#REF!</definedName>
    <definedName name="m">#REF!</definedName>
    <definedName name="margarita">#REF!</definedName>
    <definedName name="MARGARITA1">#REF!</definedName>
    <definedName name="MARIA">#REF!</definedName>
    <definedName name="maria_de_los_angeles">#REF!</definedName>
    <definedName name="MARIA_LUISA">#REF!</definedName>
    <definedName name="MORTALIDAD">'[1]sc ac'!#REF!</definedName>
    <definedName name="mortaliddad">'[1]sc ac'!#REF!</definedName>
    <definedName name="NACVC10">'[9]ejemplo 2'!#REF!</definedName>
    <definedName name="NAEEC10">'[9]ejemplo 2'!#REF!</definedName>
    <definedName name="NAOMC10">'[9]ejemplo 2'!#REF!</definedName>
    <definedName name="NAORIC10">'[9]ejemplo 2'!#REF!</definedName>
    <definedName name="neribell" localSheetId="8">#REF!</definedName>
    <definedName name="neribell">#REF!</definedName>
    <definedName name="neribell15" localSheetId="8">#REF!</definedName>
    <definedName name="neribell15">#REF!</definedName>
    <definedName name="neribell2" localSheetId="8">#REF!</definedName>
    <definedName name="neribell2">#REF!</definedName>
    <definedName name="neribell3">#REF!</definedName>
    <definedName name="neribell4">#REF!</definedName>
    <definedName name="neribell5">#REF!</definedName>
    <definedName name="neribell7">#REF!</definedName>
    <definedName name="neribell8">#REF!</definedName>
    <definedName name="OCTAVIANA">#REF!</definedName>
    <definedName name="odio">#REF!</definedName>
    <definedName name="omision">#REF!</definedName>
    <definedName name="paren">#REF!</definedName>
    <definedName name="paso">#REF!</definedName>
    <definedName name="pobla">'[10]Delito (J)'!$K$35</definedName>
    <definedName name="POSOSAGAPO" localSheetId="8">#REF!</definedName>
    <definedName name="POSOSAGAPO">#REF!</definedName>
    <definedName name="PROBLEMAS_MENTALES" localSheetId="8">#REF!</definedName>
    <definedName name="PROBLEMAS_MENTALES">#REF!</definedName>
    <definedName name="raul" localSheetId="8">#REF!,#REF!,#REF!</definedName>
    <definedName name="raul">#REF!,#REF!,#REF!</definedName>
    <definedName name="reg_1_al_8_impresión">[8]región!$A$1:$Y$551</definedName>
    <definedName name="REGION">[8]región!$A$1:$Y$563</definedName>
    <definedName name="region_v">[8]región!$AC$565:$AV$657</definedName>
    <definedName name="REYNOLD" localSheetId="8">#REF!</definedName>
    <definedName name="REYNOLD">#REF!</definedName>
    <definedName name="rita" localSheetId="8">#REF!</definedName>
    <definedName name="rita">#REF!</definedName>
    <definedName name="ROD" localSheetId="8">#REF!</definedName>
    <definedName name="ROD">#REF!</definedName>
    <definedName name="ROMUALDO">#REF!</definedName>
    <definedName name="ros">#REF!</definedName>
    <definedName name="rosa">#REF!,#REF!,#REF!</definedName>
    <definedName name="SALVAME">#REF!</definedName>
    <definedName name="SAYLOVEME">#REF!</definedName>
    <definedName name="Serie">#REF!</definedName>
    <definedName name="SERLING">#REF!</definedName>
    <definedName name="sonia1">#REF!</definedName>
    <definedName name="sonia2">#REF!</definedName>
    <definedName name="sonia3">#REF!</definedName>
    <definedName name="sonia4">#REF!</definedName>
    <definedName name="sonia5">#REF!</definedName>
    <definedName name="sonia6">#REF!</definedName>
    <definedName name="sonia8">#REF!</definedName>
    <definedName name="SS">'[11]Delito (J)'!$K$35</definedName>
    <definedName name="_xlnm.Print_Titles">#N/A</definedName>
    <definedName name="Totales">#REF!,#REF!,#REF!</definedName>
    <definedName name="Totales_1">'[12]Nac028(1)'!$B$13:$B$13,'[12]Nac028(1)'!$C$13:$C$13</definedName>
    <definedName name="traicion" localSheetId="8">#REF!</definedName>
    <definedName name="traicion">#REF!</definedName>
    <definedName name="u" localSheetId="8">'[4]323'!#REF!</definedName>
    <definedName name="u">'[4]323'!#REF!</definedName>
    <definedName name="Uni_Mas" localSheetId="8">#REF!</definedName>
    <definedName name="Uni_Mas">#REF!</definedName>
    <definedName name="Universo" localSheetId="8">'[4]323'!#REF!</definedName>
    <definedName name="Universo">'[4]323'!#REF!</definedName>
    <definedName name="UNOBERSOI" localSheetId="8">'[3]323'!#REF!</definedName>
    <definedName name="UNOBERSOI">'[3]323'!#REF!</definedName>
    <definedName name="VARIABLES">#N/A</definedName>
    <definedName name="w" localSheetId="8">#REF!</definedName>
    <definedName name="w">#REF!</definedName>
    <definedName name="x">#N/A</definedName>
    <definedName name="xx" localSheetId="8">'[1]sc ac'!#REF!</definedName>
    <definedName name="xx">'[1]sc ac'!#REF!</definedName>
    <definedName name="xxx" localSheetId="8">#REF!</definedName>
    <definedName name="xxx">#REF!</definedName>
    <definedName name="y">#N/A</definedName>
    <definedName name="Z" localSheetId="8">#REF!</definedName>
    <definedName name="Z">#REF!</definedName>
  </definedNames>
  <calcPr calcId="152511"/>
</workbook>
</file>

<file path=xl/sharedStrings.xml><?xml version="1.0" encoding="utf-8"?>
<sst xmlns="http://schemas.openxmlformats.org/spreadsheetml/2006/main" count="2231" uniqueCount="105">
  <si>
    <t>Estimaciones puntuales</t>
  </si>
  <si>
    <t>Observaciones muestrales</t>
  </si>
  <si>
    <t>Error estándar</t>
  </si>
  <si>
    <t>Total</t>
  </si>
  <si>
    <t>Ir al inicio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</si>
  <si>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</si>
  <si>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</si>
  <si>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</si>
  <si>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</si>
  <si>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</si>
  <si>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</si>
  <si>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</si>
  <si>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Índice</t>
  </si>
  <si>
    <t>Coeficiente de variación</t>
  </si>
  <si>
    <t>Tamaño de localidad y grupo 
quinquenal de edad</t>
  </si>
  <si>
    <t>Mujeres alguna vez embarazadas</t>
  </si>
  <si>
    <t>Menos de 15 000 habitantes</t>
  </si>
  <si>
    <t>15 000 y más habitantes</t>
  </si>
  <si>
    <t>Ir al Inicio</t>
  </si>
  <si>
    <t>Estados Unidos Mexicanos</t>
  </si>
  <si>
    <t>Mujeres de 15 a 49 años que desean tener más hijos, por tamaño de localidad y condición de uso de métodos anticonceptivos, y su distribución porcentual según tiempo de espera para el siguiente hijo</t>
  </si>
  <si>
    <t xml:space="preserve">Mujeres de 15 a 49 años por tamaño de localidad, condición de embarazo y número de hijos sobrevivientes, y su distribución porcentual según deseo de tener hijos </t>
  </si>
  <si>
    <t>Cuadro 5.1</t>
  </si>
  <si>
    <t>Deseaban 
embarazarse</t>
  </si>
  <si>
    <t>Querían esperar o no deseaban  embarazarse</t>
  </si>
  <si>
    <t>Sin hijos sobrevivientes</t>
  </si>
  <si>
    <t>Un hijo sobreviviente</t>
  </si>
  <si>
    <t>Dos y más hijos sobrevivientes</t>
  </si>
  <si>
    <t>40 a 49 años</t>
  </si>
  <si>
    <t>Nota:</t>
  </si>
  <si>
    <t>Cuadro 5.3</t>
  </si>
  <si>
    <t>Tamaño de localidad y condición de uso de métodos anticonceptivos</t>
  </si>
  <si>
    <t>Desean</t>
  </si>
  <si>
    <t>Desean, pero no pueden tener</t>
  </si>
  <si>
    <t>No desean</t>
  </si>
  <si>
    <t>No saben</t>
  </si>
  <si>
    <t>Usuarias actuales</t>
  </si>
  <si>
    <t>Nunca usuarias</t>
  </si>
  <si>
    <t>Cuadro 5.4</t>
  </si>
  <si>
    <t>Menos de 2
años</t>
  </si>
  <si>
    <t>De 2 a 4
años</t>
  </si>
  <si>
    <t>5 y más 
años</t>
  </si>
  <si>
    <t>5 años
y más</t>
  </si>
  <si>
    <t>No sabe</t>
  </si>
  <si>
    <t>Cuadro 5.5</t>
  </si>
  <si>
    <t>Dos hijos sobrevivientes</t>
  </si>
  <si>
    <t>Tres y más hijos sobrevivientes</t>
  </si>
  <si>
    <t>Mujeres nunca embarazadas</t>
  </si>
  <si>
    <t>Cuadro 5.6</t>
  </si>
  <si>
    <t>Menos de 2 años</t>
  </si>
  <si>
    <t>De 2 a 4 años</t>
  </si>
  <si>
    <t>5 y más años</t>
  </si>
  <si>
    <t>Tamaño de localidad y grupo quinquenal de edad</t>
  </si>
  <si>
    <t>No utilizaron métodos anticonceptivos</t>
  </si>
  <si>
    <t>Les falló el método anticonceptivo</t>
  </si>
  <si>
    <t>No conocían métodos anticonceptivos</t>
  </si>
  <si>
    <t>Otro</t>
  </si>
  <si>
    <t>5. Preferencias reproductivas</t>
  </si>
  <si>
    <t>(-) El dato corresponde a un indicador con información estadísticamente insuficiente.</t>
  </si>
  <si>
    <t>Mujeres de 
15 a 49 años</t>
  </si>
  <si>
    <t>Mujeres de 
15 a 49 años 
embarazadas</t>
  </si>
  <si>
    <t>Condición de deseo de embarazarse</t>
  </si>
  <si>
    <t>Condición de deseo de tener hijos</t>
  </si>
  <si>
    <t>Exusuarias</t>
  </si>
  <si>
    <t>Excluye a las clasificadas como “Exusuaria con condición de uso actual no especificado” o “Condición de uso no especificado”.</t>
  </si>
  <si>
    <t>Límite inferior</t>
  </si>
  <si>
    <t>Límite superior</t>
  </si>
  <si>
    <t>Las estimaciones que aparecen en este cuadro están coloreadas de acuerdo con su nivel de precisión, en Alta, Moderada y Baja, tomando como referencia el coeficiente de variación CV (%). Una precisión Baja requiere un uso cauteloso de la estimación en el que se analicen las causas de la alta variabilidad y se consideren otros indicadores de precisión y confiabilidad, como el intervalo de confianza.</t>
  </si>
  <si>
    <t>Mujeres de 15 a 49 años que han tenido más hijos(a) del ideal</t>
  </si>
  <si>
    <t>La suma puede ser menor que el total debido al no especificado.</t>
  </si>
  <si>
    <t>Nivel de precisión de las estimaciones:</t>
  </si>
  <si>
    <r>
      <t xml:space="preserve"> </t>
    </r>
    <r>
      <rPr>
        <b/>
        <sz val="8"/>
        <rFont val="Arial"/>
        <family val="2"/>
      </rPr>
      <t>Alta</t>
    </r>
    <r>
      <rPr>
        <sz val="8"/>
        <rFont val="Arial"/>
        <family val="2"/>
      </rPr>
      <t>, CV en el rango de (0, 15%)</t>
    </r>
  </si>
  <si>
    <r>
      <t xml:space="preserve"> </t>
    </r>
    <r>
      <rPr>
        <b/>
        <sz val="8"/>
        <rFont val="Arial"/>
        <family val="2"/>
      </rPr>
      <t>Moderada</t>
    </r>
    <r>
      <rPr>
        <sz val="8"/>
        <rFont val="Arial"/>
        <family val="2"/>
      </rPr>
      <t xml:space="preserve">, CV en el rango de [ 15, 30%) </t>
    </r>
  </si>
  <si>
    <r>
      <t xml:space="preserve"> </t>
    </r>
    <r>
      <rPr>
        <b/>
        <sz val="8"/>
        <rFont val="Arial"/>
        <family val="2"/>
      </rPr>
      <t>Baja</t>
    </r>
    <r>
      <rPr>
        <sz val="8"/>
        <rFont val="Arial"/>
        <family val="2"/>
      </rPr>
      <t>, CV de  30% en adelante</t>
    </r>
  </si>
  <si>
    <t>Mujeres de 15 a 49 años de edad embarazadas, por grupo de edad y número 
de hijos sobrevivientes, y su distribución porcentual según condición 
de deseo de embarazarse</t>
  </si>
  <si>
    <t>Grupo de edad y número de hijos sobrevivientes</t>
  </si>
  <si>
    <t>Mujeres de 15 a 49 años por tamaño de localidad y condición de uso 
de métodos anticonceptivos, y su distribución porcentual
según condición de deseo de tener hijos</t>
  </si>
  <si>
    <t>Mujeres de 15 a 49 años que desean tener más hijos</t>
  </si>
  <si>
    <t>Mujeres de 15 a 49 años que desean tener más hijos, por tamaño de localidad 
y condición de uso de métodos anticonceptivos, y su distribución
porcentual según tiempo de espera para el siguiente hijo</t>
  </si>
  <si>
    <t xml:space="preserve">Mujeres de 15 a 49 años por tamaño de localidad, condición de embarazo 
y número de hijos sobrevivientes, y su distribución porcentual 
según deseo de tener hijos </t>
  </si>
  <si>
    <t>Tamaño de localidad e hijos sobrevivientes</t>
  </si>
  <si>
    <t>Mujeres de 15 a 49 años que desean tener más hijos, por tamaño de localidad, condición de embarazo y número de hijos sobrevivientes, y su distribución porcentual              
según tiempo de espera para el siguiente</t>
  </si>
  <si>
    <t>Mujeres de 15 a 49 años que han tenido más hijos del ideal, por tamaño de localidad y grupo 
quinquenal de edad, y su distribución porcentual según razón principal por la que los tuvo</t>
  </si>
  <si>
    <t>Su esposo (pareja) quería más hijos</t>
  </si>
  <si>
    <t>Mujeres de 15 a 49 años de edad embarazadas, por grupo de edad y número de hijos sobrevivientes, y su distribución porcentual según condición de deseo de embarazarse</t>
  </si>
  <si>
    <t>Mujeres de 15 a 49 años por tamaño de localidad y condición de uso de métodos anticonceptivos, y su distribución porcentual según condición de deseo de tener hijos</t>
  </si>
  <si>
    <t>Mujeres de 15 a 49 años que desean tener más hijos, por tamaño de localidad, condición de embarazo y número de hijos sobrevivientes, y su distribución porcentual según tiempo de espera para el siguiente</t>
  </si>
  <si>
    <t>Mujeres de 15 a 49 años que han tenido más hijos del ideal, por tamaño de localidad y grupo quinquenal de edad, y su distribución porcentual según razón principal por la que los tuvo</t>
  </si>
  <si>
    <t>Mujeres de 15 a 49 años que han tenido menos hijos del ideal, por tamaño de localidad y grupo quinquenal de edad, y su distribución porcentual según razón principal por la que no han tenido los hijos que deseaban</t>
  </si>
  <si>
    <t>Mujeres de 15 a 49 años por tamaño de localidad y grupo quinquenal 
de edad, y su distribución porcentual según deseo de tener hijos</t>
  </si>
  <si>
    <t>Cuadro 5.2</t>
  </si>
  <si>
    <t>Mujeres de 15 a 49 años por tamaño de localidad y grupo quinquenal de edad, y su distribución porcentual según deseo de tener hijos</t>
  </si>
  <si>
    <t>Cuadro 5.8</t>
  </si>
  <si>
    <r>
      <t>Otra</t>
    </r>
    <r>
      <rPr>
        <b/>
        <vertAlign val="superscript"/>
        <sz val="8"/>
        <rFont val="Arial"/>
        <family val="2"/>
      </rPr>
      <t>1</t>
    </r>
  </si>
  <si>
    <t>Ellas o su pareja están operados para no tener más hijos</t>
  </si>
  <si>
    <t>No tienen pareja</t>
  </si>
  <si>
    <t>Por motivos de salud</t>
  </si>
  <si>
    <t>Por falta de dinero</t>
  </si>
  <si>
    <t>Piensan tener más hijos</t>
  </si>
  <si>
    <t>Mujeres de 15 a 49 años que han tenido menos hijos del ideal, por tamaño de localidad y grupo quinquenal de edad, 
y su distribución porcentual según razón principal por la que no han tenido los hijos que deseaban</t>
  </si>
  <si>
    <t>Cuadro 5.9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</si>
  <si>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a las que están estudiando.</t>
    </r>
  </si>
  <si>
    <t>La suma puede ser menor que el total debido al no especificado</t>
  </si>
  <si>
    <t/>
  </si>
  <si>
    <t>INEGI. Encuesta Nacional de la Dinámica Demográfica 2018. Tabulados oportunos.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</si>
</sst>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###\ ###\ ###"/>
    <numFmt numFmtId="165" formatCode="0.0"/>
    <numFmt numFmtId="166" formatCode="#,##0.0"/>
    <numFmt numFmtId="167" formatCode="###\ ###\ ##0"/>
    <numFmt numFmtId="168" formatCode="#\ ###\ ##0.00"/>
    <numFmt numFmtId="169" formatCode="##\ ###\ ###"/>
    <numFmt numFmtId="170" formatCode="#\ ###\ ###\ ###\ ###\ ##0"/>
    <numFmt numFmtId="171" formatCode="#\ ###\ ###\ ###\ ###\ ##0.0"/>
    <numFmt numFmtId="172" formatCode="###.0\ ###\ ###"/>
    <numFmt numFmtId="173" formatCode="###\ ###\ ###.00"/>
    <numFmt numFmtId="174" formatCode="_-* #,##0.0_-;\-* #,##0.0_-;_-* &quot;-&quot;??_-;_-@_-"/>
    <numFmt numFmtId="175" formatCode="###\ ###\ ###\ \ "/>
    <numFmt numFmtId="176" formatCode="###.\ ###\ ###\ \ "/>
    <numFmt numFmtId="177" formatCode="\ ######\ ##0.00"/>
    <numFmt numFmtId="178" formatCode="mm/dd/yyyy\ hh:mm:ss"/>
    <numFmt numFmtId="179" formatCode="#\ ###\ ###\ ###\ ###\ ##0.00"/>
    <numFmt numFmtId="180" formatCode="#\ ###\ ##0"/>
  </numFmts>
  <fonts count="5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Tahom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8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sz val="9"/>
      <color indexed="18"/>
      <name val="Arial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"/>
      <name val="Arial"/>
      <family val="2"/>
    </font>
    <font>
      <sz val="8"/>
      <color rgb="FFC00000"/>
      <name val="Arial"/>
      <family val="2"/>
    </font>
    <font>
      <sz val="9"/>
      <color indexed="18"/>
      <name val="INEGI Institucion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rgb="FF003057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name val="Arial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8"/>
      <color theme="1"/>
      <name val="Arial"/>
      <family val="2"/>
    </font>
    <font>
      <sz val="9"/>
      <name val="Calibri"/>
      <family val="2"/>
      <scheme val="minor"/>
    </font>
    <font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00"/>
        <bgColor indexed="64"/>
      </patternFill>
    </fill>
    <fill>
      <patternFill patternType="solid">
        <fgColor rgb="FFFF5400"/>
        <bgColor indexed="64"/>
      </patternFill>
    </fill>
    <fill>
      <patternFill patternType="solid">
        <fgColor indexed="22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75">
    <xf numFmtId="0" fontId="0" fillId="0" borderId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3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 applyNumberFormat="0" applyFill="0" applyBorder="0" applyAlignment="0" applyProtection="0"/>
    <xf numFmtId="0" fontId="10" fillId="0" borderId="0"/>
    <xf numFmtId="0" fontId="24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0" fontId="19" fillId="0" borderId="0" applyNumberForma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6" fillId="0" borderId="0"/>
    <xf numFmtId="0" fontId="10" fillId="0" borderId="0"/>
    <xf numFmtId="0" fontId="10" fillId="6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178" fontId="10" fillId="0" borderId="0">
      <alignment wrapText="1"/>
    </xf>
  </cellStyleXfs>
  <cellXfs count="518">
    <xf numFmtId="0" fontId="0" fillId="0" borderId="0" xfId="0"/>
    <xf numFmtId="0" fontId="0" fillId="0" borderId="0" xfId="0"/>
    <xf numFmtId="0" fontId="18" fillId="0" borderId="0" xfId="0" applyFont="1" applyFill="1"/>
    <xf numFmtId="0" fontId="18" fillId="0" borderId="0" xfId="0" applyFont="1"/>
    <xf numFmtId="0" fontId="18" fillId="0" borderId="0" xfId="0" applyFont="1" applyFill="1" applyBorder="1"/>
    <xf numFmtId="0" fontId="18" fillId="0" borderId="1" xfId="0" applyFont="1" applyFill="1" applyBorder="1"/>
    <xf numFmtId="0" fontId="2" fillId="0" borderId="0" xfId="8" applyFont="1" applyFill="1" applyProtection="1">
      <protection locked="0"/>
    </xf>
    <xf numFmtId="0" fontId="2" fillId="3" borderId="0" xfId="8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left" vertical="top" indent="4"/>
      <protection locked="0"/>
    </xf>
    <xf numFmtId="0" fontId="14" fillId="0" borderId="0" xfId="0" applyFont="1" applyAlignment="1" applyProtection="1">
      <alignment horizontal="left" vertical="center" wrapText="1" inden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" fillId="3" borderId="0" xfId="8" applyFont="1" applyFill="1" applyProtection="1">
      <protection locked="0"/>
    </xf>
    <xf numFmtId="0" fontId="0" fillId="0" borderId="0" xfId="0" applyFont="1"/>
    <xf numFmtId="0" fontId="15" fillId="0" borderId="0" xfId="0" applyFont="1"/>
    <xf numFmtId="0" fontId="21" fillId="0" borderId="0" xfId="7" applyFont="1" applyAlignment="1">
      <alignment vertical="center"/>
    </xf>
    <xf numFmtId="0" fontId="18" fillId="0" borderId="0" xfId="0" applyFont="1" applyFill="1" applyProtection="1">
      <protection locked="0"/>
    </xf>
    <xf numFmtId="0" fontId="18" fillId="0" borderId="0" xfId="0" applyFont="1" applyProtection="1">
      <protection locked="0"/>
    </xf>
    <xf numFmtId="0" fontId="5" fillId="0" borderId="0" xfId="7" applyFont="1" applyProtection="1"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" fillId="2" borderId="0" xfId="12" applyFont="1" applyFill="1" applyAlignment="1" applyProtection="1">
      <alignment horizontal="right" vertical="top"/>
      <protection locked="0"/>
    </xf>
    <xf numFmtId="0" fontId="4" fillId="2" borderId="0" xfId="12" applyFont="1" applyFill="1" applyAlignment="1" applyProtection="1">
      <alignment horizontal="left" vertical="center"/>
      <protection locked="0"/>
    </xf>
    <xf numFmtId="0" fontId="2" fillId="2" borderId="0" xfId="12" applyFont="1" applyFill="1" applyProtection="1">
      <protection locked="0"/>
    </xf>
    <xf numFmtId="0" fontId="2" fillId="2" borderId="0" xfId="12" applyFont="1" applyFill="1" applyBorder="1" applyProtection="1">
      <protection locked="0"/>
    </xf>
    <xf numFmtId="0" fontId="2" fillId="2" borderId="2" xfId="12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left"/>
    </xf>
    <xf numFmtId="0" fontId="4" fillId="2" borderId="0" xfId="12" applyFont="1" applyFill="1" applyAlignment="1" applyProtection="1">
      <alignment horizontal="left"/>
      <protection locked="0"/>
    </xf>
    <xf numFmtId="0" fontId="18" fillId="0" borderId="2" xfId="0" applyFont="1" applyBorder="1" applyProtection="1"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4" fillId="0" borderId="0" xfId="0" applyFont="1" applyProtection="1">
      <protection locked="0"/>
    </xf>
    <xf numFmtId="0" fontId="31" fillId="0" borderId="0" xfId="0" applyFont="1"/>
    <xf numFmtId="0" fontId="0" fillId="0" borderId="0" xfId="0" applyBorder="1" applyProtection="1">
      <protection locked="0"/>
    </xf>
    <xf numFmtId="0" fontId="14" fillId="0" borderId="0" xfId="0" applyFont="1" applyAlignment="1" applyProtection="1">
      <alignment horizontal="left" vertical="top" indent="4"/>
      <protection locked="0"/>
    </xf>
    <xf numFmtId="2" fontId="4" fillId="2" borderId="0" xfId="12" applyNumberFormat="1" applyFont="1" applyFill="1" applyBorder="1" applyAlignment="1" applyProtection="1">
      <alignment horizontal="right"/>
      <protection locked="0"/>
    </xf>
    <xf numFmtId="2" fontId="2" fillId="2" borderId="0" xfId="12" applyNumberFormat="1" applyFont="1" applyFill="1" applyBorder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17" fillId="0" borderId="0" xfId="0" applyFont="1" applyProtection="1">
      <protection locked="0"/>
    </xf>
    <xf numFmtId="2" fontId="4" fillId="0" borderId="0" xfId="12" applyNumberFormat="1" applyFont="1" applyFill="1" applyBorder="1" applyAlignment="1" applyProtection="1">
      <alignment horizontal="right"/>
      <protection locked="0"/>
    </xf>
    <xf numFmtId="2" fontId="2" fillId="0" borderId="0" xfId="12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Protection="1">
      <protection locked="0"/>
    </xf>
    <xf numFmtId="165" fontId="2" fillId="0" borderId="0" xfId="2" applyNumberFormat="1" applyFont="1" applyFill="1" applyAlignment="1" applyProtection="1">
      <alignment vertical="center"/>
      <protection locked="0"/>
    </xf>
    <xf numFmtId="0" fontId="2" fillId="0" borderId="0" xfId="12" applyFont="1" applyFill="1" applyProtection="1">
      <protection locked="0"/>
    </xf>
    <xf numFmtId="165" fontId="2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12" applyFont="1" applyFill="1" applyBorder="1" applyAlignment="1" applyProtection="1">
      <alignment horizontal="left"/>
      <protection locked="0"/>
    </xf>
    <xf numFmtId="0" fontId="2" fillId="0" borderId="0" xfId="12" applyFont="1" applyFill="1" applyBorder="1" applyProtection="1">
      <protection locked="0"/>
    </xf>
    <xf numFmtId="0" fontId="2" fillId="0" borderId="2" xfId="12" applyFont="1" applyFill="1" applyBorder="1" applyAlignment="1" applyProtection="1">
      <alignment horizontal="left"/>
      <protection locked="0"/>
    </xf>
    <xf numFmtId="0" fontId="0" fillId="0" borderId="0" xfId="0" applyBorder="1"/>
    <xf numFmtId="173" fontId="0" fillId="0" borderId="0" xfId="0" applyNumberFormat="1" applyFont="1" applyBorder="1"/>
    <xf numFmtId="0" fontId="0" fillId="0" borderId="0" xfId="0" applyFont="1" applyBorder="1"/>
    <xf numFmtId="2" fontId="0" fillId="0" borderId="0" xfId="0" applyNumberFormat="1" applyFont="1" applyBorder="1"/>
    <xf numFmtId="0" fontId="25" fillId="0" borderId="0" xfId="0" applyFont="1" applyProtection="1">
      <protection locked="0"/>
    </xf>
    <xf numFmtId="0" fontId="26" fillId="0" borderId="0" xfId="0" applyFont="1" applyAlignment="1">
      <alignment horizontal="left" vertical="center"/>
    </xf>
    <xf numFmtId="0" fontId="28" fillId="0" borderId="0" xfId="0" applyFont="1"/>
    <xf numFmtId="0" fontId="17" fillId="0" borderId="0" xfId="0" applyFont="1"/>
    <xf numFmtId="0" fontId="16" fillId="0" borderId="0" xfId="2" applyFont="1" applyAlignment="1" applyProtection="1">
      <alignment horizontal="left" vertical="center"/>
    </xf>
    <xf numFmtId="0" fontId="2" fillId="2" borderId="0" xfId="12" applyFont="1" applyFill="1" applyAlignment="1">
      <alignment horizontal="right" vertical="top"/>
    </xf>
    <xf numFmtId="0" fontId="9" fillId="2" borderId="0" xfId="12" applyFont="1" applyFill="1" applyAlignment="1">
      <alignment horizontal="left"/>
    </xf>
    <xf numFmtId="0" fontId="4" fillId="2" borderId="0" xfId="12" applyFont="1" applyFill="1" applyAlignment="1">
      <alignment horizontal="left"/>
    </xf>
    <xf numFmtId="0" fontId="2" fillId="2" borderId="0" xfId="12" applyFont="1" applyFill="1"/>
    <xf numFmtId="0" fontId="2" fillId="0" borderId="0" xfId="12" applyFont="1" applyFill="1" applyAlignment="1">
      <alignment horizontal="left"/>
    </xf>
    <xf numFmtId="0" fontId="2" fillId="2" borderId="0" xfId="12" applyFont="1" applyFill="1" applyAlignment="1">
      <alignment horizontal="left"/>
    </xf>
    <xf numFmtId="0" fontId="2" fillId="0" borderId="0" xfId="12" applyFont="1" applyFill="1"/>
    <xf numFmtId="0" fontId="2" fillId="2" borderId="0" xfId="12" applyFont="1" applyFill="1" applyBorder="1" applyAlignment="1">
      <alignment horizontal="left"/>
    </xf>
    <xf numFmtId="0" fontId="2" fillId="0" borderId="0" xfId="12" applyFont="1" applyFill="1" applyBorder="1" applyAlignment="1">
      <alignment horizontal="left"/>
    </xf>
    <xf numFmtId="0" fontId="2" fillId="0" borderId="0" xfId="12" applyFont="1" applyFill="1" applyBorder="1"/>
    <xf numFmtId="0" fontId="2" fillId="0" borderId="2" xfId="12" applyFont="1" applyFill="1" applyBorder="1" applyAlignment="1">
      <alignment horizontal="left"/>
    </xf>
    <xf numFmtId="0" fontId="2" fillId="0" borderId="2" xfId="12" applyFont="1" applyFill="1" applyBorder="1"/>
    <xf numFmtId="0" fontId="2" fillId="0" borderId="0" xfId="0" applyNumberFormat="1" applyFont="1" applyFill="1" applyAlignment="1" applyProtection="1">
      <alignment horizontal="left" vertical="top" indent="4"/>
    </xf>
    <xf numFmtId="0" fontId="14" fillId="0" borderId="0" xfId="0" applyFont="1" applyAlignment="1">
      <alignment horizontal="left" vertical="center" wrapText="1" indent="1"/>
    </xf>
    <xf numFmtId="0" fontId="23" fillId="0" borderId="0" xfId="0" applyFont="1" applyFill="1" applyAlignment="1">
      <alignment horizontal="left" vertical="center" wrapText="1"/>
    </xf>
    <xf numFmtId="0" fontId="2" fillId="3" borderId="0" xfId="8" applyFont="1" applyFill="1"/>
    <xf numFmtId="0" fontId="2" fillId="3" borderId="0" xfId="8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3" fontId="0" fillId="0" borderId="0" xfId="0" applyNumberFormat="1" applyFont="1" applyBorder="1"/>
    <xf numFmtId="3" fontId="34" fillId="0" borderId="0" xfId="0" applyNumberFormat="1" applyFont="1" applyBorder="1"/>
    <xf numFmtId="43" fontId="0" fillId="0" borderId="0" xfId="0" applyNumberFormat="1" applyFont="1" applyBorder="1"/>
    <xf numFmtId="0" fontId="2" fillId="2" borderId="2" xfId="12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8" fillId="0" borderId="0" xfId="0" applyFont="1" applyBorder="1"/>
    <xf numFmtId="0" fontId="4" fillId="2" borderId="3" xfId="12" applyFont="1" applyFill="1" applyBorder="1" applyAlignment="1">
      <alignment horizontal="right" vertical="center" wrapText="1"/>
    </xf>
    <xf numFmtId="0" fontId="18" fillId="0" borderId="1" xfId="0" applyFont="1" applyBorder="1"/>
    <xf numFmtId="0" fontId="9" fillId="2" borderId="0" xfId="12" applyFont="1" applyFill="1" applyAlignment="1">
      <alignment wrapText="1"/>
    </xf>
    <xf numFmtId="0" fontId="18" fillId="0" borderId="0" xfId="0" applyFont="1" applyAlignment="1"/>
    <xf numFmtId="0" fontId="9" fillId="2" borderId="0" xfId="12" applyFont="1" applyFill="1" applyAlignment="1">
      <alignment horizontal="left" wrapText="1"/>
    </xf>
    <xf numFmtId="0" fontId="34" fillId="0" borderId="0" xfId="0" applyFont="1"/>
    <xf numFmtId="2" fontId="4" fillId="0" borderId="0" xfId="12" applyNumberFormat="1" applyFont="1" applyFill="1" applyBorder="1"/>
    <xf numFmtId="2" fontId="2" fillId="0" borderId="0" xfId="12" applyNumberFormat="1" applyFont="1" applyFill="1" applyBorder="1" applyAlignment="1">
      <alignment horizontal="right"/>
    </xf>
    <xf numFmtId="2" fontId="2" fillId="0" borderId="0" xfId="12" applyNumberFormat="1" applyFont="1" applyFill="1" applyBorder="1"/>
    <xf numFmtId="2" fontId="0" fillId="0" borderId="0" xfId="0" applyNumberFormat="1" applyFill="1" applyBorder="1"/>
    <xf numFmtId="0" fontId="0" fillId="0" borderId="0" xfId="0" applyFill="1"/>
    <xf numFmtId="0" fontId="2" fillId="0" borderId="0" xfId="8" applyFont="1" applyFill="1" applyAlignment="1" applyProtection="1">
      <alignment vertical="center"/>
      <protection locked="0"/>
    </xf>
    <xf numFmtId="0" fontId="2" fillId="0" borderId="0" xfId="8" applyFont="1" applyFill="1"/>
    <xf numFmtId="0" fontId="14" fillId="0" borderId="0" xfId="34" applyFont="1" applyAlignment="1">
      <alignment vertical="center" wrapText="1"/>
    </xf>
    <xf numFmtId="0" fontId="13" fillId="0" borderId="0" xfId="1" applyAlignment="1" applyProtection="1">
      <alignment horizontal="right"/>
    </xf>
    <xf numFmtId="0" fontId="37" fillId="0" borderId="0" xfId="10" applyFont="1"/>
    <xf numFmtId="0" fontId="36" fillId="0" borderId="0" xfId="0" applyFont="1" applyFill="1" applyAlignment="1">
      <alignment horizontal="left" vertical="top"/>
    </xf>
    <xf numFmtId="0" fontId="10" fillId="0" borderId="0" xfId="34" applyFont="1" applyFill="1"/>
    <xf numFmtId="0" fontId="2" fillId="0" borderId="0" xfId="0" applyNumberFormat="1" applyFont="1" applyFill="1" applyAlignment="1" applyProtection="1">
      <alignment horizontal="left" vertical="top" indent="4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4" fillId="2" borderId="1" xfId="12" applyFont="1" applyFill="1" applyBorder="1" applyAlignment="1" applyProtection="1">
      <alignment horizontal="right" vertical="center" wrapText="1"/>
      <protection locked="0"/>
    </xf>
    <xf numFmtId="0" fontId="4" fillId="2" borderId="0" xfId="12" applyFont="1" applyFill="1" applyBorder="1" applyAlignment="1" applyProtection="1">
      <alignment horizontal="right" vertical="center" wrapText="1"/>
      <protection locked="0"/>
    </xf>
    <xf numFmtId="0" fontId="4" fillId="2" borderId="2" xfId="12" applyFont="1" applyFill="1" applyBorder="1" applyAlignment="1" applyProtection="1">
      <alignment horizontal="right" vertical="center" wrapText="1"/>
      <protection locked="0"/>
    </xf>
    <xf numFmtId="0" fontId="2" fillId="2" borderId="0" xfId="12" applyFont="1" applyFill="1" applyAlignment="1" applyProtection="1">
      <alignment horizontal="left"/>
      <protection locked="0"/>
    </xf>
    <xf numFmtId="0" fontId="2" fillId="2" borderId="0" xfId="12" applyFont="1" applyFill="1" applyBorder="1" applyAlignment="1" applyProtection="1">
      <alignment horizontal="left"/>
      <protection locked="0"/>
    </xf>
    <xf numFmtId="0" fontId="2" fillId="0" borderId="0" xfId="12" applyFont="1" applyFill="1" applyAlignment="1" applyProtection="1">
      <alignment horizontal="left"/>
      <protection locked="0"/>
    </xf>
    <xf numFmtId="0" fontId="4" fillId="2" borderId="1" xfId="12" applyFont="1" applyFill="1" applyBorder="1" applyAlignment="1">
      <alignment horizontal="right" vertical="center" wrapText="1"/>
    </xf>
    <xf numFmtId="0" fontId="4" fillId="2" borderId="2" xfId="12" applyFont="1" applyFill="1" applyBorder="1" applyAlignment="1">
      <alignment horizontal="right" vertical="center" wrapText="1"/>
    </xf>
    <xf numFmtId="0" fontId="15" fillId="0" borderId="0" xfId="0" applyFont="1" applyAlignment="1"/>
    <xf numFmtId="0" fontId="35" fillId="0" borderId="0" xfId="0" applyFont="1" applyProtection="1">
      <protection locked="0"/>
    </xf>
    <xf numFmtId="0" fontId="35" fillId="0" borderId="0" xfId="0" applyFont="1"/>
    <xf numFmtId="0" fontId="36" fillId="0" borderId="0" xfId="0" applyFont="1" applyAlignment="1" applyProtection="1">
      <alignment horizontal="left" vertical="center" wrapText="1"/>
      <protection locked="0"/>
    </xf>
    <xf numFmtId="0" fontId="36" fillId="2" borderId="0" xfId="12" applyFont="1" applyFill="1" applyAlignment="1">
      <alignment horizontal="left"/>
    </xf>
    <xf numFmtId="0" fontId="35" fillId="0" borderId="0" xfId="2" applyFont="1" applyAlignment="1" applyProtection="1">
      <alignment horizontal="left" vertical="center"/>
    </xf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Font="1" applyBorder="1"/>
    <xf numFmtId="165" fontId="0" fillId="0" borderId="0" xfId="0" applyNumberFormat="1" applyFont="1" applyBorder="1"/>
    <xf numFmtId="169" fontId="0" fillId="0" borderId="0" xfId="0" applyNumberFormat="1" applyFont="1" applyBorder="1"/>
    <xf numFmtId="167" fontId="0" fillId="0" borderId="1" xfId="0" applyNumberFormat="1" applyFont="1" applyBorder="1"/>
    <xf numFmtId="0" fontId="0" fillId="0" borderId="0" xfId="0" applyFont="1" applyAlignment="1">
      <alignment horizontal="left"/>
    </xf>
    <xf numFmtId="164" fontId="0" fillId="0" borderId="1" xfId="0" applyNumberFormat="1" applyFont="1" applyBorder="1"/>
    <xf numFmtId="165" fontId="0" fillId="0" borderId="1" xfId="0" applyNumberFormat="1" applyFont="1" applyBorder="1"/>
    <xf numFmtId="0" fontId="0" fillId="0" borderId="0" xfId="0" applyFont="1" applyAlignment="1"/>
    <xf numFmtId="3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72" fontId="0" fillId="0" borderId="0" xfId="0" applyNumberFormat="1" applyFont="1" applyAlignment="1" applyProtection="1">
      <alignment vertical="center"/>
      <protection locked="0"/>
    </xf>
    <xf numFmtId="169" fontId="0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Protection="1"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" fillId="0" borderId="0" xfId="12" applyFont="1" applyFill="1" applyAlignment="1" applyProtection="1">
      <alignment horizontal="left"/>
      <protection locked="0"/>
    </xf>
    <xf numFmtId="0" fontId="14" fillId="3" borderId="0" xfId="0" applyFont="1" applyFill="1" applyAlignment="1">
      <alignment vertical="top" wrapText="1"/>
    </xf>
    <xf numFmtId="0" fontId="2" fillId="0" borderId="0" xfId="0" applyNumberFormat="1" applyFont="1" applyFill="1" applyAlignment="1" applyProtection="1">
      <alignment horizontal="left" vertical="top" indent="4"/>
      <protection locked="0"/>
    </xf>
    <xf numFmtId="0" fontId="2" fillId="2" borderId="0" xfId="12" applyFont="1" applyFill="1" applyAlignment="1">
      <alignment horizontal="left" indent="1"/>
    </xf>
    <xf numFmtId="0" fontId="2" fillId="2" borderId="0" xfId="12" applyFont="1" applyFill="1" applyAlignment="1" applyProtection="1">
      <alignment horizontal="left" indent="1"/>
      <protection locked="0"/>
    </xf>
    <xf numFmtId="0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NumberFormat="1" applyFont="1" applyFill="1" applyAlignment="1" applyProtection="1">
      <alignment horizontal="left" vertical="top" indent="4"/>
      <protection locked="0"/>
    </xf>
    <xf numFmtId="0" fontId="4" fillId="2" borderId="1" xfId="12" applyFont="1" applyFill="1" applyBorder="1" applyAlignment="1" applyProtection="1">
      <alignment horizontal="right" vertical="center" wrapText="1"/>
      <protection locked="0"/>
    </xf>
    <xf numFmtId="0" fontId="4" fillId="2" borderId="0" xfId="12" applyFont="1" applyFill="1" applyBorder="1" applyAlignment="1" applyProtection="1">
      <alignment horizontal="right" vertical="center" wrapText="1"/>
      <protection locked="0"/>
    </xf>
    <xf numFmtId="0" fontId="4" fillId="2" borderId="2" xfId="12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2" borderId="0" xfId="12" applyFont="1" applyFill="1" applyAlignment="1" applyProtection="1">
      <alignment horizontal="left"/>
      <protection locked="0"/>
    </xf>
    <xf numFmtId="0" fontId="2" fillId="2" borderId="0" xfId="12" applyFont="1" applyFill="1" applyBorder="1" applyAlignment="1" applyProtection="1">
      <alignment horizontal="left"/>
      <protection locked="0"/>
    </xf>
    <xf numFmtId="0" fontId="4" fillId="2" borderId="1" xfId="12" applyFont="1" applyFill="1" applyBorder="1" applyAlignment="1">
      <alignment horizontal="right" vertical="center" wrapText="1"/>
    </xf>
    <xf numFmtId="0" fontId="4" fillId="2" borderId="2" xfId="12" applyFont="1" applyFill="1" applyBorder="1" applyAlignment="1">
      <alignment horizontal="right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4" fillId="2" borderId="4" xfId="12" applyFont="1" applyFill="1" applyBorder="1" applyAlignment="1" applyProtection="1">
      <alignment horizontal="right" vertical="center" wrapText="1"/>
      <protection locked="0"/>
    </xf>
    <xf numFmtId="0" fontId="4" fillId="2" borderId="0" xfId="12" applyFont="1" applyFill="1" applyBorder="1" applyAlignment="1" applyProtection="1">
      <alignment horizontal="right" vertical="center" wrapText="1"/>
      <protection locked="0"/>
    </xf>
    <xf numFmtId="0" fontId="4" fillId="2" borderId="4" xfId="12" applyFont="1" applyFill="1" applyBorder="1" applyAlignment="1" applyProtection="1">
      <alignment horizontal="right" vertical="center" wrapText="1"/>
      <protection locked="0"/>
    </xf>
    <xf numFmtId="0" fontId="16" fillId="0" borderId="0" xfId="2" applyFont="1" applyAlignment="1" applyProtection="1">
      <alignment horizontal="left"/>
    </xf>
    <xf numFmtId="0" fontId="5" fillId="0" borderId="0" xfId="7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34" applyFont="1" applyAlignment="1">
      <alignment vertical="top" wrapText="1"/>
    </xf>
    <xf numFmtId="0" fontId="2" fillId="3" borderId="0" xfId="69" applyFont="1" applyFill="1"/>
    <xf numFmtId="0" fontId="2" fillId="3" borderId="0" xfId="69" applyFont="1" applyFill="1" applyAlignment="1">
      <alignment horizontal="left"/>
    </xf>
    <xf numFmtId="0" fontId="0" fillId="0" borderId="0" xfId="0" applyFont="1" applyFill="1" applyProtection="1">
      <protection locked="0"/>
    </xf>
    <xf numFmtId="168" fontId="2" fillId="0" borderId="0" xfId="36" applyNumberFormat="1" applyFont="1" applyFill="1" applyAlignment="1" applyProtection="1">
      <alignment horizontal="right" vertical="center"/>
      <protection locked="0"/>
    </xf>
    <xf numFmtId="174" fontId="2" fillId="0" borderId="0" xfId="36" applyNumberFormat="1" applyFont="1" applyFill="1" applyAlignment="1" applyProtection="1">
      <alignment horizontal="right" vertical="center"/>
      <protection locked="0"/>
    </xf>
    <xf numFmtId="43" fontId="2" fillId="0" borderId="0" xfId="36" applyNumberFormat="1" applyFont="1" applyFill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Border="1" applyProtection="1">
      <protection locked="0"/>
    </xf>
    <xf numFmtId="168" fontId="2" fillId="0" borderId="0" xfId="36" applyNumberFormat="1" applyFont="1" applyFill="1" applyBorder="1" applyAlignment="1" applyProtection="1">
      <alignment horizontal="right" vertical="center"/>
      <protection locked="0"/>
    </xf>
    <xf numFmtId="174" fontId="2" fillId="0" borderId="0" xfId="36" applyNumberFormat="1" applyFont="1" applyFill="1" applyBorder="1" applyAlignment="1" applyProtection="1">
      <alignment horizontal="right" vertical="center"/>
      <protection locked="0"/>
    </xf>
    <xf numFmtId="43" fontId="2" fillId="0" borderId="0" xfId="36" applyNumberFormat="1" applyFont="1" applyFill="1" applyBorder="1" applyAlignment="1" applyProtection="1">
      <alignment horizontal="right" vertical="center"/>
      <protection locked="0"/>
    </xf>
    <xf numFmtId="0" fontId="4" fillId="0" borderId="0" xfId="12" applyFont="1" applyFill="1" applyAlignment="1" applyProtection="1">
      <alignment horizontal="left"/>
      <protection locked="0"/>
    </xf>
    <xf numFmtId="168" fontId="4" fillId="0" borderId="0" xfId="36" applyNumberFormat="1" applyFont="1" applyFill="1" applyAlignment="1" applyProtection="1">
      <alignment horizontal="right" vertical="center"/>
      <protection locked="0"/>
    </xf>
    <xf numFmtId="174" fontId="4" fillId="0" borderId="0" xfId="36" applyNumberFormat="1" applyFont="1" applyFill="1" applyAlignment="1" applyProtection="1">
      <alignment horizontal="right" vertical="center"/>
      <protection locked="0"/>
    </xf>
    <xf numFmtId="43" fontId="4" fillId="0" borderId="0" xfId="36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protection locked="0"/>
    </xf>
    <xf numFmtId="0" fontId="21" fillId="0" borderId="0" xfId="7" applyFont="1" applyFill="1" applyAlignment="1">
      <alignment vertical="center"/>
    </xf>
    <xf numFmtId="0" fontId="14" fillId="0" borderId="0" xfId="0" applyFont="1" applyFill="1" applyAlignment="1" applyProtection="1">
      <alignment horizontal="left" vertical="center" wrapText="1" indent="1"/>
      <protection locked="0"/>
    </xf>
    <xf numFmtId="0" fontId="2" fillId="0" borderId="0" xfId="0" applyNumberFormat="1" applyFont="1" applyFill="1" applyAlignment="1" applyProtection="1">
      <alignment horizontal="left" vertical="top" indent="4"/>
      <protection locked="0"/>
    </xf>
    <xf numFmtId="0" fontId="2" fillId="0" borderId="0" xfId="8" applyFont="1" applyFill="1" applyAlignment="1" applyProtection="1">
      <alignment horizontal="left" vertical="center"/>
      <protection locked="0"/>
    </xf>
    <xf numFmtId="0" fontId="4" fillId="0" borderId="1" xfId="12" applyFont="1" applyFill="1" applyBorder="1" applyAlignment="1" applyProtection="1">
      <alignment horizontal="right" vertical="center" wrapText="1"/>
      <protection locked="0"/>
    </xf>
    <xf numFmtId="0" fontId="4" fillId="0" borderId="0" xfId="12" applyFont="1" applyFill="1" applyBorder="1" applyAlignment="1" applyProtection="1">
      <alignment horizontal="right" vertical="center" wrapText="1"/>
      <protection locked="0"/>
    </xf>
    <xf numFmtId="0" fontId="4" fillId="0" borderId="2" xfId="12" applyFont="1" applyFill="1" applyBorder="1" applyAlignment="1" applyProtection="1">
      <alignment horizontal="right" vertical="center" wrapText="1"/>
      <protection locked="0"/>
    </xf>
    <xf numFmtId="167" fontId="2" fillId="0" borderId="0" xfId="0" applyNumberFormat="1" applyFont="1" applyFill="1" applyBorder="1" applyAlignment="1" applyProtection="1">
      <alignment horizontal="right" vertical="center"/>
      <protection locked="0"/>
    </xf>
    <xf numFmtId="167" fontId="2" fillId="0" borderId="0" xfId="12" applyNumberFormat="1" applyFont="1" applyFill="1" applyBorder="1" applyAlignment="1" applyProtection="1">
      <alignment vertical="center"/>
      <protection locked="0"/>
    </xf>
    <xf numFmtId="0" fontId="4" fillId="0" borderId="0" xfId="12" applyFont="1" applyFill="1" applyAlignment="1" applyProtection="1">
      <alignment horizontal="left" vertical="center"/>
      <protection locked="0"/>
    </xf>
    <xf numFmtId="0" fontId="18" fillId="0" borderId="2" xfId="0" applyFont="1" applyFill="1" applyBorder="1" applyProtection="1">
      <protection locked="0"/>
    </xf>
    <xf numFmtId="0" fontId="3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2" fillId="0" borderId="0" xfId="12" applyFont="1" applyFill="1" applyAlignment="1" applyProtection="1">
      <alignment horizontal="right" vertical="top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2" fillId="0" borderId="4" xfId="12" applyFont="1" applyFill="1" applyBorder="1" applyAlignment="1" applyProtection="1">
      <alignment horizontal="left"/>
      <protection locked="0"/>
    </xf>
    <xf numFmtId="0" fontId="18" fillId="0" borderId="4" xfId="0" applyFont="1" applyFill="1" applyBorder="1" applyProtection="1">
      <protection locked="0"/>
    </xf>
    <xf numFmtId="0" fontId="2" fillId="0" borderId="0" xfId="12" applyFont="1" applyFill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vertical="center" wrapText="1" indent="1"/>
      <protection locked="0"/>
    </xf>
    <xf numFmtId="0" fontId="16" fillId="0" borderId="0" xfId="2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165" fontId="18" fillId="0" borderId="0" xfId="0" applyNumberFormat="1" applyFont="1" applyFill="1" applyBorder="1" applyProtection="1">
      <protection locked="0"/>
    </xf>
    <xf numFmtId="170" fontId="29" fillId="0" borderId="0" xfId="2" applyNumberFormat="1" applyFont="1" applyFill="1" applyBorder="1" applyAlignment="1" applyProtection="1">
      <alignment horizontal="right" vertical="center"/>
      <protection locked="0"/>
    </xf>
    <xf numFmtId="171" fontId="29" fillId="0" borderId="0" xfId="2" applyNumberFormat="1" applyFont="1" applyFill="1" applyBorder="1" applyAlignment="1" applyProtection="1">
      <alignment vertical="center"/>
      <protection locked="0"/>
    </xf>
    <xf numFmtId="170" fontId="30" fillId="0" borderId="0" xfId="2" applyNumberFormat="1" applyFont="1" applyFill="1" applyBorder="1" applyAlignment="1" applyProtection="1">
      <alignment horizontal="right" vertical="center"/>
      <protection locked="0"/>
    </xf>
    <xf numFmtId="171" fontId="30" fillId="0" borderId="0" xfId="2" applyNumberFormat="1" applyFont="1" applyFill="1" applyBorder="1" applyAlignment="1" applyProtection="1">
      <alignment vertical="center"/>
      <protection locked="0"/>
    </xf>
    <xf numFmtId="165" fontId="2" fillId="0" borderId="0" xfId="12" applyNumberFormat="1" applyFont="1" applyFill="1" applyBorder="1" applyAlignment="1" applyProtection="1">
      <alignment vertical="center"/>
      <protection locked="0"/>
    </xf>
    <xf numFmtId="171" fontId="2" fillId="0" borderId="0" xfId="2" applyNumberFormat="1" applyFont="1" applyFill="1" applyBorder="1" applyAlignment="1" applyProtection="1">
      <alignment vertical="center"/>
      <protection locked="0"/>
    </xf>
    <xf numFmtId="0" fontId="31" fillId="0" borderId="2" xfId="0" applyFont="1" applyFill="1" applyBorder="1" applyProtection="1">
      <protection locked="0"/>
    </xf>
    <xf numFmtId="170" fontId="2" fillId="0" borderId="2" xfId="2" applyNumberFormat="1" applyFont="1" applyFill="1" applyBorder="1" applyAlignment="1" applyProtection="1">
      <alignment horizontal="right" vertical="center"/>
      <protection locked="0"/>
    </xf>
    <xf numFmtId="170" fontId="32" fillId="0" borderId="2" xfId="2" applyNumberFormat="1" applyFont="1" applyFill="1" applyBorder="1" applyAlignment="1" applyProtection="1">
      <alignment horizontal="right" vertical="center"/>
      <protection locked="0"/>
    </xf>
    <xf numFmtId="171" fontId="30" fillId="0" borderId="2" xfId="2" applyNumberFormat="1" applyFont="1" applyFill="1" applyBorder="1" applyAlignment="1" applyProtection="1">
      <alignment vertical="center"/>
      <protection locked="0"/>
    </xf>
    <xf numFmtId="165" fontId="4" fillId="0" borderId="0" xfId="2" applyNumberFormat="1" applyFont="1" applyFill="1" applyAlignment="1" applyProtection="1">
      <alignment vertical="center"/>
      <protection locked="0"/>
    </xf>
    <xf numFmtId="43" fontId="0" fillId="0" borderId="0" xfId="0" applyNumberFormat="1" applyFont="1" applyFill="1" applyBorder="1"/>
    <xf numFmtId="0" fontId="2" fillId="3" borderId="0" xfId="69" applyFont="1" applyFill="1" applyAlignment="1">
      <alignment vertical="center"/>
    </xf>
    <xf numFmtId="165" fontId="0" fillId="0" borderId="0" xfId="0" applyNumberFormat="1" applyFont="1" applyFill="1" applyBorder="1"/>
    <xf numFmtId="164" fontId="0" fillId="0" borderId="1" xfId="0" applyNumberFormat="1" applyFont="1" applyFill="1" applyBorder="1"/>
    <xf numFmtId="165" fontId="0" fillId="0" borderId="1" xfId="0" applyNumberFormat="1" applyFont="1" applyFill="1" applyBorder="1"/>
    <xf numFmtId="0" fontId="4" fillId="0" borderId="3" xfId="12" applyFont="1" applyFill="1" applyBorder="1" applyAlignment="1">
      <alignment horizontal="right" vertical="center" wrapText="1"/>
    </xf>
    <xf numFmtId="0" fontId="4" fillId="0" borderId="0" xfId="12" applyFont="1" applyFill="1" applyAlignment="1">
      <alignment horizontal="left"/>
    </xf>
    <xf numFmtId="0" fontId="14" fillId="0" borderId="0" xfId="0" applyFont="1" applyFill="1" applyAlignment="1">
      <alignment horizontal="left" vertical="center" wrapText="1" indent="1"/>
    </xf>
    <xf numFmtId="0" fontId="9" fillId="0" borderId="0" xfId="12" applyFont="1" applyFill="1" applyAlignment="1">
      <alignment horizontal="left" wrapText="1"/>
    </xf>
    <xf numFmtId="0" fontId="9" fillId="0" borderId="0" xfId="12" applyFont="1" applyFill="1" applyAlignment="1">
      <alignment wrapText="1"/>
    </xf>
    <xf numFmtId="0" fontId="13" fillId="0" borderId="0" xfId="1"/>
    <xf numFmtId="0" fontId="13" fillId="0" borderId="0" xfId="1" applyFill="1"/>
    <xf numFmtId="165" fontId="13" fillId="0" borderId="0" xfId="1" applyNumberFormat="1" applyFill="1"/>
    <xf numFmtId="0" fontId="13" fillId="3" borderId="0" xfId="1" applyFill="1"/>
    <xf numFmtId="0" fontId="13" fillId="0" borderId="0" xfId="1" applyFill="1" applyAlignment="1" applyProtection="1">
      <alignment horizontal="right"/>
      <protection locked="0"/>
    </xf>
    <xf numFmtId="0" fontId="13" fillId="0" borderId="0" xfId="1" applyProtection="1">
      <protection locked="0"/>
    </xf>
    <xf numFmtId="165" fontId="13" fillId="0" borderId="0" xfId="1" applyNumberFormat="1" applyProtection="1">
      <protection locked="0"/>
    </xf>
    <xf numFmtId="165" fontId="13" fillId="0" borderId="0" xfId="1" applyNumberFormat="1" applyBorder="1" applyAlignment="1" applyProtection="1">
      <alignment horizontal="right"/>
      <protection locked="0"/>
    </xf>
    <xf numFmtId="0" fontId="13" fillId="3" borderId="0" xfId="1" applyFill="1" applyProtection="1">
      <protection locked="0"/>
    </xf>
    <xf numFmtId="0" fontId="13" fillId="0" borderId="0" xfId="1" applyAlignment="1" applyProtection="1">
      <alignment horizontal="right"/>
      <protection locked="0"/>
    </xf>
    <xf numFmtId="2" fontId="13" fillId="0" borderId="0" xfId="1" applyNumberFormat="1" applyFill="1" applyBorder="1" applyAlignment="1" applyProtection="1">
      <alignment horizontal="right" vertical="center"/>
      <protection locked="0"/>
    </xf>
    <xf numFmtId="0" fontId="13" fillId="0" borderId="0" xfId="1" applyBorder="1" applyProtection="1">
      <protection locked="0"/>
    </xf>
    <xf numFmtId="0" fontId="13" fillId="3" borderId="0" xfId="1" applyFill="1" applyAlignment="1" applyProtection="1">
      <alignment horizontal="left" vertical="center"/>
      <protection locked="0"/>
    </xf>
    <xf numFmtId="0" fontId="13" fillId="0" borderId="0" xfId="1" applyFill="1" applyProtection="1">
      <protection locked="0"/>
    </xf>
    <xf numFmtId="2" fontId="13" fillId="0" borderId="0" xfId="1" applyNumberFormat="1" applyFill="1" applyBorder="1" applyAlignment="1" applyProtection="1">
      <alignment horizontal="right"/>
      <protection locked="0"/>
    </xf>
    <xf numFmtId="0" fontId="13" fillId="0" borderId="0" xfId="1" applyFill="1" applyBorder="1" applyProtection="1">
      <protection locked="0"/>
    </xf>
    <xf numFmtId="0" fontId="13" fillId="0" borderId="0" xfId="1" applyBorder="1"/>
    <xf numFmtId="165" fontId="13" fillId="0" borderId="0" xfId="1" applyNumberFormat="1" applyBorder="1" applyProtection="1">
      <protection locked="0"/>
    </xf>
    <xf numFmtId="0" fontId="13" fillId="0" borderId="0" xfId="1" applyBorder="1" applyAlignment="1" applyProtection="1">
      <alignment horizontal="right"/>
      <protection locked="0"/>
    </xf>
    <xf numFmtId="0" fontId="13" fillId="3" borderId="0" xfId="1" applyFill="1" applyBorder="1" applyAlignment="1" applyProtection="1">
      <alignment horizontal="left" vertical="center"/>
      <protection locked="0"/>
    </xf>
    <xf numFmtId="165" fontId="13" fillId="0" borderId="0" xfId="1" applyNumberFormat="1"/>
    <xf numFmtId="0" fontId="13" fillId="3" borderId="0" xfId="1" applyFill="1" applyAlignment="1">
      <alignment horizontal="left" vertical="center"/>
    </xf>
    <xf numFmtId="0" fontId="13" fillId="2" borderId="0" xfId="1" applyFill="1" applyAlignment="1">
      <alignment wrapText="1"/>
    </xf>
    <xf numFmtId="0" fontId="13" fillId="0" borderId="0" xfId="1" applyAlignment="1">
      <alignment horizontal="center"/>
    </xf>
    <xf numFmtId="165" fontId="13" fillId="0" borderId="0" xfId="1" applyNumberFormat="1" applyBorder="1"/>
    <xf numFmtId="0" fontId="13" fillId="3" borderId="0" xfId="1" applyFill="1" applyAlignment="1">
      <alignment vertical="top" wrapText="1"/>
    </xf>
    <xf numFmtId="0" fontId="13" fillId="2" borderId="0" xfId="1" applyFill="1" applyBorder="1" applyAlignment="1">
      <alignment wrapText="1"/>
    </xf>
    <xf numFmtId="0" fontId="13" fillId="2" borderId="0" xfId="1" applyFill="1" applyBorder="1" applyAlignment="1">
      <alignment horizontal="right" vertical="center" wrapText="1"/>
    </xf>
    <xf numFmtId="167" fontId="13" fillId="0" borderId="0" xfId="1" applyNumberFormat="1" applyBorder="1"/>
    <xf numFmtId="0" fontId="13" fillId="2" borderId="0" xfId="1" applyFill="1" applyAlignment="1">
      <alignment horizontal="left" wrapText="1"/>
    </xf>
    <xf numFmtId="2" fontId="13" fillId="0" borderId="0" xfId="1" applyNumberFormat="1" applyFill="1" applyBorder="1" applyAlignment="1">
      <alignment horizontal="right"/>
    </xf>
    <xf numFmtId="2" fontId="13" fillId="0" borderId="0" xfId="1" applyNumberFormat="1" applyFill="1" applyBorder="1"/>
    <xf numFmtId="0" fontId="13" fillId="0" borderId="0" xfId="1" applyFill="1" applyBorder="1"/>
    <xf numFmtId="0" fontId="4" fillId="2" borderId="1" xfId="12" applyFont="1" applyFill="1" applyBorder="1" applyAlignment="1" applyProtection="1">
      <alignment horizontal="right" vertical="center" wrapText="1"/>
      <protection locked="0"/>
    </xf>
    <xf numFmtId="0" fontId="4" fillId="2" borderId="4" xfId="12" applyFont="1" applyFill="1" applyBorder="1" applyAlignment="1" applyProtection="1">
      <alignment horizontal="right" vertical="center" wrapText="1"/>
      <protection locked="0"/>
    </xf>
    <xf numFmtId="0" fontId="2" fillId="2" borderId="0" xfId="12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2" borderId="0" xfId="12" applyFont="1" applyFill="1" applyBorder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1" fillId="0" borderId="0" xfId="0" applyFont="1" applyProtection="1">
      <protection locked="0"/>
    </xf>
    <xf numFmtId="0" fontId="16" fillId="0" borderId="0" xfId="2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/>
      <protection locked="0"/>
    </xf>
    <xf numFmtId="165" fontId="0" fillId="0" borderId="0" xfId="0" applyNumberFormat="1" applyBorder="1" applyProtection="1">
      <protection locked="0"/>
    </xf>
    <xf numFmtId="175" fontId="4" fillId="0" borderId="0" xfId="2" applyNumberFormat="1" applyFont="1" applyFill="1" applyAlignment="1" applyProtection="1">
      <alignment vertical="center"/>
      <protection locked="0"/>
    </xf>
    <xf numFmtId="175" fontId="2" fillId="0" borderId="0" xfId="2" applyNumberFormat="1" applyFont="1" applyFill="1" applyAlignment="1" applyProtection="1">
      <alignment vertical="center"/>
      <protection locked="0"/>
    </xf>
    <xf numFmtId="165" fontId="39" fillId="0" borderId="0" xfId="2" applyNumberFormat="1" applyFont="1" applyFill="1" applyAlignment="1" applyProtection="1">
      <alignment vertical="center"/>
      <protection locked="0"/>
    </xf>
    <xf numFmtId="0" fontId="2" fillId="2" borderId="0" xfId="12" applyFont="1" applyFill="1" applyBorder="1" applyAlignment="1" applyProtection="1">
      <alignment horizontal="left" vertical="center" wrapText="1"/>
      <protection locked="0"/>
    </xf>
    <xf numFmtId="175" fontId="2" fillId="0" borderId="0" xfId="12" applyNumberFormat="1" applyFont="1" applyFill="1" applyAlignment="1" applyProtection="1">
      <alignment horizontal="right"/>
      <protection locked="0"/>
    </xf>
    <xf numFmtId="176" fontId="4" fillId="0" borderId="0" xfId="12" applyNumberFormat="1" applyFont="1" applyFill="1" applyProtection="1">
      <protection locked="0"/>
    </xf>
    <xf numFmtId="175" fontId="2" fillId="0" borderId="0" xfId="2" applyNumberFormat="1" applyFont="1" applyFill="1" applyBorder="1" applyAlignment="1" applyProtection="1">
      <alignment vertical="center"/>
      <protection locked="0"/>
    </xf>
    <xf numFmtId="175" fontId="2" fillId="0" borderId="4" xfId="2" applyNumberFormat="1" applyFont="1" applyFill="1" applyBorder="1" applyAlignment="1" applyProtection="1">
      <alignment vertical="center"/>
      <protection locked="0"/>
    </xf>
    <xf numFmtId="165" fontId="2" fillId="0" borderId="4" xfId="2" applyNumberFormat="1" applyFont="1" applyFill="1" applyBorder="1" applyAlignment="1" applyProtection="1">
      <alignment vertical="center"/>
      <protection locked="0"/>
    </xf>
    <xf numFmtId="175" fontId="2" fillId="2" borderId="0" xfId="12" applyNumberFormat="1" applyFont="1" applyFill="1" applyBorder="1" applyProtection="1">
      <protection locked="0"/>
    </xf>
    <xf numFmtId="176" fontId="2" fillId="2" borderId="0" xfId="12" applyNumberFormat="1" applyFont="1" applyFill="1" applyBorder="1" applyProtection="1">
      <protection locked="0"/>
    </xf>
    <xf numFmtId="165" fontId="31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0" fontId="40" fillId="3" borderId="0" xfId="0" applyFont="1" applyFill="1" applyAlignment="1">
      <alignment vertical="top" wrapText="1"/>
    </xf>
    <xf numFmtId="0" fontId="41" fillId="3" borderId="0" xfId="8" applyFont="1" applyFill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175" fontId="4" fillId="0" borderId="0" xfId="12" applyNumberFormat="1" applyFont="1" applyFill="1" applyAlignment="1" applyProtection="1">
      <alignment horizontal="right" vertical="center"/>
      <protection locked="0"/>
    </xf>
    <xf numFmtId="175" fontId="2" fillId="0" borderId="0" xfId="12" applyNumberFormat="1" applyFont="1" applyFill="1" applyAlignment="1" applyProtection="1">
      <alignment horizontal="right" vertical="center"/>
      <protection locked="0"/>
    </xf>
    <xf numFmtId="175" fontId="2" fillId="0" borderId="0" xfId="12" applyNumberFormat="1" applyFont="1" applyFill="1" applyBorder="1" applyAlignment="1" applyProtection="1">
      <alignment horizontal="right" vertical="center"/>
      <protection locked="0"/>
    </xf>
    <xf numFmtId="175" fontId="2" fillId="0" borderId="4" xfId="12" applyNumberFormat="1" applyFont="1" applyFill="1" applyBorder="1" applyAlignment="1" applyProtection="1">
      <alignment horizontal="right" vertical="center"/>
      <protection locked="0"/>
    </xf>
    <xf numFmtId="0" fontId="4" fillId="0" borderId="0" xfId="8" applyFont="1" applyFill="1" applyAlignment="1" applyProtection="1">
      <alignment vertical="top"/>
      <protection locked="0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3" borderId="0" xfId="8" applyFont="1" applyFill="1" applyAlignment="1" applyProtection="1">
      <alignment horizontal="left" vertical="center"/>
      <protection locked="0"/>
    </xf>
    <xf numFmtId="167" fontId="27" fillId="0" borderId="0" xfId="0" applyNumberFormat="1" applyFont="1" applyFill="1" applyBorder="1" applyAlignment="1" applyProtection="1">
      <alignment horizontal="right" vertical="center"/>
      <protection locked="0"/>
    </xf>
    <xf numFmtId="167" fontId="1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12" applyFont="1" applyFill="1" applyBorder="1" applyAlignment="1" applyProtection="1">
      <alignment horizontal="right" vertical="center"/>
      <protection locked="0"/>
    </xf>
    <xf numFmtId="1" fontId="2" fillId="0" borderId="0" xfId="12" applyNumberFormat="1" applyFont="1" applyFill="1" applyBorder="1" applyAlignment="1" applyProtection="1">
      <alignment horizontal="right" vertical="center"/>
      <protection locked="0"/>
    </xf>
    <xf numFmtId="0" fontId="2" fillId="2" borderId="4" xfId="12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67" fontId="14" fillId="0" borderId="4" xfId="0" applyNumberFormat="1" applyFont="1" applyFill="1" applyBorder="1" applyAlignment="1" applyProtection="1">
      <alignment horizontal="right" vertical="center"/>
      <protection locked="0"/>
    </xf>
    <xf numFmtId="0" fontId="2" fillId="2" borderId="0" xfId="12" applyFont="1" applyFill="1" applyBorder="1" applyAlignment="1" applyProtection="1">
      <alignment horizontal="right" vertical="center"/>
      <protection locked="0"/>
    </xf>
    <xf numFmtId="1" fontId="2" fillId="2" borderId="0" xfId="12" applyNumberFormat="1" applyFont="1" applyFill="1" applyBorder="1" applyAlignment="1" applyProtection="1">
      <alignment horizontal="right" vertical="center"/>
      <protection locked="0"/>
    </xf>
    <xf numFmtId="175" fontId="2" fillId="2" borderId="0" xfId="12" applyNumberFormat="1" applyFont="1" applyFill="1" applyAlignment="1" applyProtection="1">
      <alignment vertical="center"/>
      <protection locked="0"/>
    </xf>
    <xf numFmtId="166" fontId="2" fillId="2" borderId="0" xfId="12" applyNumberFormat="1" applyFont="1" applyFill="1" applyBorder="1" applyAlignment="1" applyProtection="1">
      <alignment horizontal="right"/>
      <protection locked="0"/>
    </xf>
    <xf numFmtId="177" fontId="27" fillId="0" borderId="0" xfId="0" applyNumberFormat="1" applyFont="1" applyFill="1" applyAlignment="1" applyProtection="1">
      <alignment vertical="center"/>
      <protection locked="0"/>
    </xf>
    <xf numFmtId="177" fontId="14" fillId="0" borderId="0" xfId="0" applyNumberFormat="1" applyFont="1" applyFill="1" applyAlignment="1" applyProtection="1">
      <alignment vertical="center"/>
      <protection locked="0"/>
    </xf>
    <xf numFmtId="177" fontId="2" fillId="0" borderId="0" xfId="12" applyNumberFormat="1" applyFont="1" applyFill="1" applyBorder="1" applyAlignment="1" applyProtection="1">
      <alignment vertical="center"/>
      <protection locked="0"/>
    </xf>
    <xf numFmtId="177" fontId="27" fillId="0" borderId="0" xfId="0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7" fontId="14" fillId="0" borderId="4" xfId="0" applyNumberFormat="1" applyFont="1" applyFill="1" applyBorder="1" applyAlignment="1" applyProtection="1">
      <alignment vertical="center"/>
      <protection locked="0"/>
    </xf>
    <xf numFmtId="177" fontId="2" fillId="2" borderId="0" xfId="12" applyNumberFormat="1" applyFont="1" applyFill="1" applyBorder="1" applyAlignment="1" applyProtection="1">
      <alignment vertical="center"/>
      <protection locked="0"/>
    </xf>
    <xf numFmtId="0" fontId="42" fillId="0" borderId="0" xfId="2" applyFont="1" applyAlignment="1" applyProtection="1">
      <alignment horizontal="right"/>
      <protection locked="0"/>
    </xf>
    <xf numFmtId="0" fontId="38" fillId="0" borderId="0" xfId="7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</xf>
    <xf numFmtId="0" fontId="43" fillId="2" borderId="0" xfId="8" applyFont="1" applyFill="1" applyAlignment="1">
      <alignment horizontal="left" vertical="center"/>
    </xf>
    <xf numFmtId="0" fontId="2" fillId="3" borderId="0" xfId="69" applyFont="1" applyFill="1" applyAlignment="1">
      <alignment horizontal="left" vertical="center"/>
    </xf>
    <xf numFmtId="0" fontId="1" fillId="0" borderId="0" xfId="7" applyFont="1" applyAlignment="1">
      <alignment vertical="center"/>
    </xf>
    <xf numFmtId="49" fontId="5" fillId="0" borderId="0" xfId="7" applyNumberFormat="1" applyFont="1" applyProtection="1">
      <protection locked="0"/>
    </xf>
    <xf numFmtId="0" fontId="0" fillId="0" borderId="4" xfId="0" applyBorder="1"/>
    <xf numFmtId="0" fontId="2" fillId="2" borderId="4" xfId="12" applyFont="1" applyFill="1" applyBorder="1" applyAlignment="1" applyProtection="1">
      <alignment horizontal="left"/>
      <protection locked="0"/>
    </xf>
    <xf numFmtId="0" fontId="2" fillId="2" borderId="4" xfId="12" applyFont="1" applyFill="1" applyBorder="1" applyAlignment="1" applyProtection="1">
      <alignment horizontal="left"/>
      <protection locked="0"/>
    </xf>
    <xf numFmtId="0" fontId="0" fillId="0" borderId="4" xfId="0" applyFont="1" applyBorder="1" applyProtection="1">
      <protection locked="0"/>
    </xf>
    <xf numFmtId="170" fontId="2" fillId="0" borderId="4" xfId="2" applyNumberFormat="1" applyFont="1" applyFill="1" applyBorder="1" applyAlignment="1" applyProtection="1">
      <alignment horizontal="right" vertical="center"/>
      <protection locked="0"/>
    </xf>
    <xf numFmtId="170" fontId="32" fillId="0" borderId="4" xfId="2" applyNumberFormat="1" applyFont="1" applyFill="1" applyBorder="1" applyAlignment="1" applyProtection="1">
      <alignment horizontal="right" vertical="center"/>
      <protection locked="0"/>
    </xf>
    <xf numFmtId="170" fontId="30" fillId="0" borderId="4" xfId="2" applyNumberFormat="1" applyFont="1" applyFill="1" applyBorder="1" applyAlignment="1" applyProtection="1">
      <alignment horizontal="right" vertical="center"/>
      <protection locked="0"/>
    </xf>
    <xf numFmtId="165" fontId="29" fillId="0" borderId="0" xfId="2" applyNumberFormat="1" applyFont="1" applyFill="1" applyBorder="1" applyAlignment="1" applyProtection="1">
      <alignment vertical="center"/>
      <protection locked="0"/>
    </xf>
    <xf numFmtId="165" fontId="29" fillId="0" borderId="0" xfId="2" applyNumberFormat="1" applyFont="1" applyFill="1" applyBorder="1" applyAlignment="1" applyProtection="1">
      <alignment horizontal="right" vertical="center"/>
      <protection locked="0"/>
    </xf>
    <xf numFmtId="165" fontId="30" fillId="0" borderId="0" xfId="2" applyNumberFormat="1" applyFont="1" applyFill="1" applyBorder="1" applyAlignment="1" applyProtection="1">
      <alignment vertical="center"/>
      <protection locked="0"/>
    </xf>
    <xf numFmtId="165" fontId="30" fillId="0" borderId="0" xfId="2" applyNumberFormat="1" applyFont="1" applyFill="1" applyBorder="1" applyAlignment="1" applyProtection="1">
      <alignment horizontal="right" vertical="center"/>
      <protection locked="0"/>
    </xf>
    <xf numFmtId="165" fontId="30" fillId="0" borderId="2" xfId="2" applyNumberFormat="1" applyFont="1" applyFill="1" applyBorder="1" applyAlignment="1" applyProtection="1">
      <alignment vertical="center"/>
      <protection locked="0"/>
    </xf>
    <xf numFmtId="165" fontId="32" fillId="0" borderId="2" xfId="2" applyNumberFormat="1" applyFont="1" applyFill="1" applyBorder="1" applyAlignment="1" applyProtection="1">
      <alignment horizontal="right" vertical="center"/>
      <protection locked="0"/>
    </xf>
    <xf numFmtId="171" fontId="29" fillId="0" borderId="0" xfId="2" applyNumberFormat="1" applyFont="1" applyFill="1" applyBorder="1" applyAlignment="1" applyProtection="1">
      <alignment horizontal="right" vertical="center"/>
      <protection locked="0"/>
    </xf>
    <xf numFmtId="171" fontId="30" fillId="0" borderId="0" xfId="2" applyNumberFormat="1" applyFont="1" applyFill="1" applyBorder="1" applyAlignment="1" applyProtection="1">
      <alignment horizontal="right" vertical="center"/>
      <protection locked="0"/>
    </xf>
    <xf numFmtId="171" fontId="2" fillId="0" borderId="0" xfId="12" applyNumberFormat="1" applyFont="1" applyFill="1" applyBorder="1" applyAlignment="1" applyProtection="1">
      <alignment vertical="center"/>
      <protection locked="0"/>
    </xf>
    <xf numFmtId="171" fontId="2" fillId="0" borderId="2" xfId="2" applyNumberFormat="1" applyFont="1" applyFill="1" applyBorder="1" applyAlignment="1" applyProtection="1">
      <alignment horizontal="right" vertical="center"/>
      <protection locked="0"/>
    </xf>
    <xf numFmtId="165" fontId="4" fillId="2" borderId="0" xfId="12" applyNumberFormat="1" applyFont="1" applyFill="1" applyBorder="1" applyAlignment="1" applyProtection="1">
      <alignment horizontal="right"/>
      <protection locked="0"/>
    </xf>
    <xf numFmtId="165" fontId="2" fillId="2" borderId="0" xfId="12" applyNumberFormat="1" applyFont="1" applyFill="1" applyBorder="1" applyAlignment="1" applyProtection="1">
      <alignment horizontal="right"/>
      <protection locked="0"/>
    </xf>
    <xf numFmtId="165" fontId="2" fillId="2" borderId="4" xfId="12" applyNumberFormat="1" applyFont="1" applyFill="1" applyBorder="1" applyAlignment="1" applyProtection="1">
      <alignment horizontal="right"/>
      <protection locked="0"/>
    </xf>
    <xf numFmtId="171" fontId="27" fillId="0" borderId="0" xfId="0" applyNumberFormat="1" applyFont="1" applyFill="1" applyAlignment="1" applyProtection="1">
      <alignment vertical="center"/>
      <protection locked="0"/>
    </xf>
    <xf numFmtId="171" fontId="14" fillId="0" borderId="0" xfId="0" applyNumberFormat="1" applyFont="1" applyFill="1" applyAlignment="1" applyProtection="1">
      <alignment vertical="center"/>
      <protection locked="0"/>
    </xf>
    <xf numFmtId="171" fontId="27" fillId="0" borderId="0" xfId="0" applyNumberFormat="1" applyFont="1" applyFill="1" applyBorder="1" applyAlignment="1" applyProtection="1">
      <alignment vertical="center"/>
      <protection locked="0"/>
    </xf>
    <xf numFmtId="171" fontId="14" fillId="0" borderId="0" xfId="0" applyNumberFormat="1" applyFont="1" applyFill="1" applyBorder="1" applyAlignment="1" applyProtection="1">
      <alignment vertical="center"/>
      <protection locked="0"/>
    </xf>
    <xf numFmtId="171" fontId="0" fillId="0" borderId="0" xfId="0" applyNumberFormat="1" applyFill="1" applyProtection="1">
      <protection locked="0"/>
    </xf>
    <xf numFmtId="171" fontId="14" fillId="0" borderId="4" xfId="0" applyNumberFormat="1" applyFont="1" applyFill="1" applyBorder="1" applyAlignment="1" applyProtection="1">
      <alignment vertical="center"/>
      <protection locked="0"/>
    </xf>
    <xf numFmtId="165" fontId="4" fillId="0" borderId="0" xfId="12" applyNumberFormat="1" applyFont="1" applyFill="1" applyAlignment="1" applyProtection="1">
      <alignment vertical="center"/>
      <protection locked="0"/>
    </xf>
    <xf numFmtId="165" fontId="4" fillId="0" borderId="0" xfId="12" applyNumberFormat="1" applyFont="1" applyFill="1" applyBorder="1" applyAlignment="1" applyProtection="1">
      <alignment vertical="center"/>
      <protection locked="0"/>
    </xf>
    <xf numFmtId="165" fontId="2" fillId="0" borderId="0" xfId="12" applyNumberFormat="1" applyFont="1" applyFill="1" applyAlignment="1" applyProtection="1">
      <alignment vertical="center"/>
      <protection locked="0"/>
    </xf>
    <xf numFmtId="165" fontId="27" fillId="0" borderId="0" xfId="0" applyNumberFormat="1" applyFont="1" applyFill="1" applyBorder="1" applyAlignment="1" applyProtection="1">
      <alignment vertical="center"/>
      <protection locked="0"/>
    </xf>
    <xf numFmtId="165" fontId="14" fillId="0" borderId="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ill="1" applyProtection="1">
      <protection locked="0"/>
    </xf>
    <xf numFmtId="165" fontId="2" fillId="0" borderId="4" xfId="12" applyNumberFormat="1" applyFont="1" applyFill="1" applyBorder="1" applyAlignment="1" applyProtection="1">
      <alignment vertical="center"/>
      <protection locked="0"/>
    </xf>
    <xf numFmtId="171" fontId="4" fillId="0" borderId="0" xfId="2" applyNumberFormat="1" applyFont="1" applyFill="1" applyAlignment="1" applyProtection="1">
      <alignment vertical="center"/>
      <protection locked="0"/>
    </xf>
    <xf numFmtId="171" fontId="2" fillId="0" borderId="0" xfId="2" applyNumberFormat="1" applyFont="1" applyFill="1" applyAlignment="1" applyProtection="1">
      <alignment vertical="center"/>
      <protection locked="0"/>
    </xf>
    <xf numFmtId="171" fontId="2" fillId="0" borderId="0" xfId="12" applyNumberFormat="1" applyFont="1" applyFill="1" applyAlignment="1" applyProtection="1">
      <alignment horizontal="right"/>
      <protection locked="0"/>
    </xf>
    <xf numFmtId="171" fontId="2" fillId="0" borderId="4" xfId="2" applyNumberFormat="1" applyFont="1" applyFill="1" applyBorder="1" applyAlignment="1" applyProtection="1">
      <alignment vertical="center"/>
      <protection locked="0"/>
    </xf>
    <xf numFmtId="165" fontId="4" fillId="0" borderId="0" xfId="12" applyNumberFormat="1" applyFont="1" applyFill="1" applyBorder="1" applyAlignment="1" applyProtection="1">
      <alignment horizontal="right"/>
      <protection locked="0"/>
    </xf>
    <xf numFmtId="165" fontId="2" fillId="0" borderId="0" xfId="12" applyNumberFormat="1" applyFont="1" applyFill="1" applyBorder="1" applyAlignment="1" applyProtection="1">
      <alignment horizontal="right"/>
      <protection locked="0"/>
    </xf>
    <xf numFmtId="165" fontId="2" fillId="0" borderId="4" xfId="12" applyNumberFormat="1" applyFont="1" applyFill="1" applyBorder="1" applyAlignment="1" applyProtection="1">
      <alignment horizontal="right"/>
      <protection locked="0"/>
    </xf>
    <xf numFmtId="175" fontId="4" fillId="0" borderId="0" xfId="12" applyNumberFormat="1" applyFont="1" applyFill="1" applyAlignment="1" applyProtection="1">
      <alignment horizontal="right"/>
      <protection locked="0"/>
    </xf>
    <xf numFmtId="175" fontId="2" fillId="0" borderId="4" xfId="12" applyNumberFormat="1" applyFont="1" applyFill="1" applyBorder="1" applyAlignment="1" applyProtection="1">
      <alignment horizontal="right"/>
      <protection locked="0"/>
    </xf>
    <xf numFmtId="175" fontId="2" fillId="0" borderId="0" xfId="12" applyNumberFormat="1" applyFont="1" applyFill="1" applyBorder="1" applyAlignment="1" applyProtection="1">
      <alignment horizontal="right"/>
      <protection locked="0"/>
    </xf>
    <xf numFmtId="0" fontId="0" fillId="0" borderId="4" xfId="0" applyFont="1" applyBorder="1"/>
    <xf numFmtId="171" fontId="13" fillId="0" borderId="0" xfId="1" applyNumberFormat="1"/>
    <xf numFmtId="0" fontId="31" fillId="0" borderId="0" xfId="0" applyFont="1" applyFill="1" applyProtection="1">
      <protection locked="0"/>
    </xf>
    <xf numFmtId="0" fontId="2" fillId="2" borderId="0" xfId="12" applyFont="1" applyFill="1" applyAlignment="1" applyProtection="1">
      <alignment vertical="top"/>
      <protection locked="0"/>
    </xf>
    <xf numFmtId="0" fontId="2" fillId="0" borderId="0" xfId="69" applyFont="1" applyFill="1" applyAlignment="1">
      <alignment horizontal="left"/>
    </xf>
    <xf numFmtId="0" fontId="14" fillId="0" borderId="0" xfId="0" applyFont="1" applyBorder="1" applyAlignment="1">
      <alignment vertical="top"/>
    </xf>
    <xf numFmtId="170" fontId="30" fillId="5" borderId="0" xfId="2" applyNumberFormat="1" applyFont="1" applyFill="1" applyBorder="1" applyAlignment="1" applyProtection="1">
      <alignment horizontal="right" vertical="center"/>
      <protection locked="0"/>
    </xf>
    <xf numFmtId="171" fontId="30" fillId="5" borderId="0" xfId="2" applyNumberFormat="1" applyFont="1" applyFill="1" applyBorder="1" applyAlignment="1" applyProtection="1">
      <alignment vertical="center"/>
      <protection locked="0"/>
    </xf>
    <xf numFmtId="171" fontId="30" fillId="4" borderId="0" xfId="2" applyNumberFormat="1" applyFont="1" applyFill="1" applyBorder="1" applyAlignment="1" applyProtection="1">
      <alignment vertical="center"/>
      <protection locked="0"/>
    </xf>
    <xf numFmtId="170" fontId="30" fillId="4" borderId="0" xfId="2" applyNumberFormat="1" applyFont="1" applyFill="1" applyBorder="1" applyAlignment="1" applyProtection="1">
      <alignment horizontal="right" vertical="center"/>
      <protection locked="0"/>
    </xf>
    <xf numFmtId="170" fontId="29" fillId="4" borderId="0" xfId="2" applyNumberFormat="1" applyFont="1" applyFill="1" applyBorder="1" applyAlignment="1" applyProtection="1">
      <alignment horizontal="right" vertical="center"/>
      <protection locked="0"/>
    </xf>
    <xf numFmtId="171" fontId="29" fillId="4" borderId="0" xfId="2" applyNumberFormat="1" applyFont="1" applyFill="1" applyBorder="1" applyAlignment="1" applyProtection="1">
      <alignment vertical="center"/>
      <protection locked="0"/>
    </xf>
    <xf numFmtId="170" fontId="2" fillId="4" borderId="2" xfId="2" applyNumberFormat="1" applyFont="1" applyFill="1" applyBorder="1" applyAlignment="1" applyProtection="1">
      <alignment horizontal="right" vertical="center"/>
      <protection locked="0"/>
    </xf>
    <xf numFmtId="171" fontId="30" fillId="5" borderId="2" xfId="2" applyNumberFormat="1" applyFont="1" applyFill="1" applyBorder="1" applyAlignment="1" applyProtection="1">
      <alignment vertical="center"/>
      <protection locked="0"/>
    </xf>
    <xf numFmtId="165" fontId="39" fillId="4" borderId="0" xfId="2" applyNumberFormat="1" applyFont="1" applyFill="1" applyAlignment="1" applyProtection="1">
      <alignment vertical="center"/>
      <protection locked="0"/>
    </xf>
    <xf numFmtId="165" fontId="2" fillId="4" borderId="0" xfId="2" applyNumberFormat="1" applyFont="1" applyFill="1" applyBorder="1" applyAlignment="1" applyProtection="1">
      <alignment vertical="center"/>
      <protection locked="0"/>
    </xf>
    <xf numFmtId="165" fontId="2" fillId="4" borderId="4" xfId="2" applyNumberFormat="1" applyFont="1" applyFill="1" applyBorder="1" applyAlignment="1" applyProtection="1">
      <alignment vertical="center"/>
      <protection locked="0"/>
    </xf>
    <xf numFmtId="165" fontId="2" fillId="4" borderId="0" xfId="12" applyNumberFormat="1" applyFont="1" applyFill="1" applyAlignment="1" applyProtection="1">
      <alignment vertical="center"/>
      <protection locked="0"/>
    </xf>
    <xf numFmtId="165" fontId="2" fillId="5" borderId="0" xfId="12" applyNumberFormat="1" applyFont="1" applyFill="1" applyAlignment="1" applyProtection="1">
      <alignment vertical="center"/>
      <protection locked="0"/>
    </xf>
    <xf numFmtId="165" fontId="2" fillId="4" borderId="0" xfId="12" applyNumberFormat="1" applyFont="1" applyFill="1" applyBorder="1" applyAlignment="1" applyProtection="1">
      <alignment vertical="center"/>
      <protection locked="0"/>
    </xf>
    <xf numFmtId="171" fontId="2" fillId="5" borderId="0" xfId="2" applyNumberFormat="1" applyFont="1" applyFill="1" applyAlignment="1" applyProtection="1">
      <alignment vertical="center"/>
      <protection locked="0"/>
    </xf>
    <xf numFmtId="171" fontId="2" fillId="4" borderId="0" xfId="2" applyNumberFormat="1" applyFont="1" applyFill="1" applyAlignment="1" applyProtection="1">
      <alignment vertical="center"/>
      <protection locked="0"/>
    </xf>
    <xf numFmtId="175" fontId="2" fillId="4" borderId="0" xfId="2" applyNumberFormat="1" applyFont="1" applyFill="1" applyAlignment="1" applyProtection="1">
      <alignment vertical="center"/>
      <protection locked="0"/>
    </xf>
    <xf numFmtId="165" fontId="2" fillId="5" borderId="0" xfId="12" applyNumberFormat="1" applyFont="1" applyFill="1" applyBorder="1" applyAlignment="1" applyProtection="1">
      <alignment vertical="center"/>
      <protection locked="0"/>
    </xf>
    <xf numFmtId="0" fontId="44" fillId="0" borderId="0" xfId="0" applyFont="1" applyProtection="1">
      <protection locked="0"/>
    </xf>
    <xf numFmtId="174" fontId="2" fillId="0" borderId="0" xfId="36" applyNumberFormat="1" applyFont="1" applyFill="1"/>
    <xf numFmtId="174" fontId="2" fillId="0" borderId="0" xfId="36" applyNumberFormat="1" applyFont="1"/>
    <xf numFmtId="174" fontId="2" fillId="0" borderId="0" xfId="36" applyNumberFormat="1" applyFont="1" applyBorder="1"/>
    <xf numFmtId="179" fontId="13" fillId="0" borderId="0" xfId="1" applyNumberFormat="1" applyFill="1" applyBorder="1" applyAlignment="1">
      <alignment horizontal="right"/>
    </xf>
    <xf numFmtId="0" fontId="2" fillId="2" borderId="4" xfId="12" applyFont="1" applyFill="1" applyBorder="1" applyAlignment="1">
      <alignment horizontal="left"/>
    </xf>
    <xf numFmtId="174" fontId="13" fillId="0" borderId="0" xfId="1" applyNumberFormat="1" applyFill="1" applyBorder="1"/>
    <xf numFmtId="0" fontId="34" fillId="0" borderId="0" xfId="0" applyFont="1" applyFill="1"/>
    <xf numFmtId="165" fontId="34" fillId="0" borderId="0" xfId="0" applyNumberFormat="1" applyFont="1" applyFill="1" applyBorder="1"/>
    <xf numFmtId="0" fontId="34" fillId="0" borderId="0" xfId="0" applyFont="1" applyBorder="1"/>
    <xf numFmtId="0" fontId="2" fillId="2" borderId="0" xfId="12" applyFont="1" applyFill="1" applyAlignment="1">
      <alignment horizontal="right" wrapText="1"/>
    </xf>
    <xf numFmtId="0" fontId="3" fillId="0" borderId="0" xfId="0" applyFont="1"/>
    <xf numFmtId="0" fontId="36" fillId="0" borderId="0" xfId="0" applyFont="1" applyFill="1" applyAlignment="1">
      <alignment horizontal="center"/>
    </xf>
    <xf numFmtId="165" fontId="34" fillId="0" borderId="0" xfId="0" applyNumberFormat="1" applyFont="1" applyBorder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167" fontId="34" fillId="0" borderId="0" xfId="0" applyNumberFormat="1" applyFont="1" applyBorder="1"/>
    <xf numFmtId="0" fontId="13" fillId="0" borderId="0" xfId="1" applyAlignment="1">
      <alignment horizontal="right"/>
    </xf>
    <xf numFmtId="167" fontId="13" fillId="0" borderId="0" xfId="1" applyNumberFormat="1" applyFill="1" applyBorder="1"/>
    <xf numFmtId="167" fontId="34" fillId="0" borderId="0" xfId="0" applyNumberFormat="1" applyFont="1" applyFill="1" applyBorder="1"/>
    <xf numFmtId="0" fontId="46" fillId="0" borderId="0" xfId="0" applyFont="1"/>
    <xf numFmtId="0" fontId="47" fillId="0" borderId="0" xfId="0" applyFont="1"/>
    <xf numFmtId="0" fontId="14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2" fillId="0" borderId="0" xfId="8" applyFont="1" applyFill="1" applyAlignment="1" applyProtection="1">
      <alignment horizontal="center" vertical="center"/>
      <protection locked="0"/>
    </xf>
    <xf numFmtId="0" fontId="2" fillId="0" borderId="0" xfId="8" applyFont="1" applyFill="1" applyAlignment="1" applyProtection="1">
      <alignment horizontal="left" vertical="center" indent="4"/>
      <protection locked="0"/>
    </xf>
    <xf numFmtId="0" fontId="13" fillId="0" borderId="0" xfId="1" applyFill="1" applyAlignment="1">
      <alignment horizontal="left" vertical="center" wrapText="1" indent="4"/>
    </xf>
    <xf numFmtId="0" fontId="2" fillId="0" borderId="0" xfId="0" applyFont="1" applyFill="1" applyAlignment="1">
      <alignment horizontal="left" vertical="center" wrapText="1" indent="4"/>
    </xf>
    <xf numFmtId="0" fontId="18" fillId="0" borderId="0" xfId="0" applyFont="1" applyFill="1" applyAlignment="1">
      <alignment horizontal="left" vertical="center" indent="4"/>
    </xf>
    <xf numFmtId="0" fontId="34" fillId="0" borderId="1" xfId="0" applyFont="1" applyFill="1" applyBorder="1"/>
    <xf numFmtId="165" fontId="34" fillId="0" borderId="1" xfId="0" applyNumberFormat="1" applyFont="1" applyFill="1" applyBorder="1"/>
    <xf numFmtId="164" fontId="34" fillId="0" borderId="1" xfId="0" applyNumberFormat="1" applyFont="1" applyFill="1" applyBorder="1"/>
    <xf numFmtId="0" fontId="49" fillId="0" borderId="0" xfId="0" applyFont="1"/>
    <xf numFmtId="0" fontId="50" fillId="0" borderId="0" xfId="2" applyFont="1" applyFill="1" applyAlignment="1" applyProtection="1">
      <alignment horizontal="right"/>
    </xf>
    <xf numFmtId="0" fontId="13" fillId="0" borderId="0" xfId="1" applyNumberFormat="1"/>
    <xf numFmtId="0" fontId="3" fillId="2" borderId="0" xfId="12" applyFont="1" applyFill="1" applyAlignment="1">
      <alignment horizontal="left" vertical="center" wrapText="1"/>
    </xf>
    <xf numFmtId="165" fontId="34" fillId="0" borderId="0" xfId="0" applyNumberFormat="1" applyFont="1"/>
    <xf numFmtId="165" fontId="2" fillId="0" borderId="0" xfId="36" applyNumberFormat="1" applyFont="1" applyBorder="1"/>
    <xf numFmtId="165" fontId="1" fillId="0" borderId="4" xfId="33" quotePrefix="1" applyNumberFormat="1" applyFont="1" applyFill="1" applyBorder="1" applyAlignment="1"/>
    <xf numFmtId="165" fontId="1" fillId="0" borderId="0" xfId="33" quotePrefix="1" applyNumberFormat="1" applyFont="1" applyFill="1" applyBorder="1" applyAlignment="1"/>
    <xf numFmtId="2" fontId="2" fillId="7" borderId="0" xfId="41" applyNumberFormat="1" applyFont="1" applyFill="1" applyBorder="1" applyAlignment="1" applyProtection="1">
      <alignment horizontal="right" vertical="center"/>
    </xf>
    <xf numFmtId="165" fontId="21" fillId="0" borderId="0" xfId="33" quotePrefix="1" applyNumberFormat="1" applyFont="1" applyFill="1" applyBorder="1" applyAlignment="1"/>
    <xf numFmtId="165" fontId="4" fillId="2" borderId="3" xfId="12" applyNumberFormat="1" applyFont="1" applyFill="1" applyBorder="1" applyAlignment="1">
      <alignment horizontal="right" vertical="center" wrapText="1"/>
    </xf>
    <xf numFmtId="165" fontId="9" fillId="2" borderId="0" xfId="12" applyNumberFormat="1" applyFont="1" applyFill="1" applyAlignment="1">
      <alignment horizontal="left" wrapText="1"/>
    </xf>
    <xf numFmtId="165" fontId="2" fillId="0" borderId="0" xfId="36" applyNumberFormat="1" applyFont="1" applyFill="1" applyBorder="1"/>
    <xf numFmtId="165" fontId="2" fillId="0" borderId="0" xfId="0" applyNumberFormat="1" applyFont="1" applyAlignment="1">
      <alignment horizontal="left" vertical="center" wrapText="1" indent="1"/>
    </xf>
    <xf numFmtId="165" fontId="0" fillId="0" borderId="0" xfId="0" applyNumberFormat="1"/>
    <xf numFmtId="2" fontId="4" fillId="7" borderId="0" xfId="41" applyNumberFormat="1" applyFont="1" applyFill="1" applyAlignment="1" applyProtection="1">
      <alignment horizontal="right" vertical="center"/>
    </xf>
    <xf numFmtId="0" fontId="2" fillId="7" borderId="4" xfId="41" applyNumberFormat="1" applyFont="1" applyFill="1" applyBorder="1" applyAlignment="1" applyProtection="1">
      <alignment horizontal="right" vertical="center"/>
    </xf>
    <xf numFmtId="0" fontId="2" fillId="7" borderId="0" xfId="41" applyNumberFormat="1" applyFont="1" applyFill="1" applyAlignment="1" applyProtection="1">
      <alignment horizontal="right" vertical="center"/>
    </xf>
    <xf numFmtId="0" fontId="4" fillId="7" borderId="0" xfId="5" applyNumberFormat="1" applyFont="1" applyFill="1" applyAlignment="1" applyProtection="1">
      <alignment horizontal="right" vertical="center"/>
    </xf>
    <xf numFmtId="165" fontId="4" fillId="7" borderId="0" xfId="5" applyNumberFormat="1" applyFont="1" applyFill="1" applyAlignment="1" applyProtection="1">
      <alignment horizontal="right" vertical="center"/>
    </xf>
    <xf numFmtId="165" fontId="47" fillId="0" borderId="0" xfId="0" applyNumberFormat="1" applyFont="1"/>
    <xf numFmtId="165" fontId="18" fillId="0" borderId="0" xfId="0" applyNumberFormat="1" applyFont="1" applyFill="1" applyAlignment="1">
      <alignment horizontal="left" vertical="center" indent="4"/>
    </xf>
    <xf numFmtId="180" fontId="2" fillId="7" borderId="0" xfId="41" applyNumberFormat="1" applyFont="1" applyFill="1" applyAlignment="1" applyProtection="1">
      <alignment horizontal="right" vertical="center"/>
    </xf>
    <xf numFmtId="165" fontId="9" fillId="0" borderId="0" xfId="0" applyNumberFormat="1" applyFont="1" applyAlignment="1">
      <alignment horizontal="left" vertical="center" wrapText="1"/>
    </xf>
    <xf numFmtId="165" fontId="10" fillId="0" borderId="0" xfId="34" applyNumberFormat="1" applyFont="1" applyFill="1"/>
    <xf numFmtId="165" fontId="2" fillId="0" borderId="0" xfId="0" applyNumberFormat="1" applyFont="1" applyFill="1" applyAlignment="1" applyProtection="1">
      <alignment vertical="top"/>
      <protection locked="0"/>
    </xf>
    <xf numFmtId="165" fontId="34" fillId="0" borderId="0" xfId="0" applyNumberFormat="1" applyFont="1" applyAlignment="1">
      <alignment horizontal="left"/>
    </xf>
    <xf numFmtId="165" fontId="1" fillId="4" borderId="0" xfId="33" quotePrefix="1" applyNumberFormat="1" applyFont="1" applyFill="1" applyBorder="1" applyAlignment="1"/>
    <xf numFmtId="165" fontId="1" fillId="5" borderId="0" xfId="33" quotePrefix="1" applyNumberFormat="1" applyFont="1" applyFill="1" applyBorder="1" applyAlignment="1"/>
    <xf numFmtId="171" fontId="2" fillId="0" borderId="0" xfId="2" applyNumberFormat="1" applyFont="1" applyFill="1" applyBorder="1" applyAlignment="1" applyProtection="1">
      <alignment horizontal="right"/>
    </xf>
    <xf numFmtId="165" fontId="34" fillId="0" borderId="0" xfId="0" applyNumberFormat="1" applyFont="1" applyFill="1"/>
    <xf numFmtId="165" fontId="4" fillId="0" borderId="3" xfId="12" applyNumberFormat="1" applyFont="1" applyFill="1" applyBorder="1" applyAlignment="1">
      <alignment horizontal="right" vertical="center" wrapText="1"/>
    </xf>
    <xf numFmtId="165" fontId="49" fillId="0" borderId="0" xfId="0" applyNumberFormat="1" applyFont="1"/>
    <xf numFmtId="170" fontId="4" fillId="7" borderId="0" xfId="5" applyNumberFormat="1" applyFont="1" applyFill="1" applyAlignment="1" applyProtection="1">
      <alignment horizontal="right" vertical="center"/>
    </xf>
    <xf numFmtId="0" fontId="4" fillId="7" borderId="4" xfId="5" applyNumberFormat="1" applyFont="1" applyFill="1" applyBorder="1" applyAlignment="1" applyProtection="1">
      <alignment horizontal="right" vertical="center"/>
    </xf>
    <xf numFmtId="165" fontId="21" fillId="0" borderId="4" xfId="33" quotePrefix="1" applyNumberFormat="1" applyFont="1" applyFill="1" applyBorder="1" applyAlignment="1"/>
    <xf numFmtId="0" fontId="7" fillId="0" borderId="0" xfId="7" applyFont="1" applyBorder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4" fillId="0" borderId="1" xfId="12" applyFont="1" applyFill="1" applyBorder="1" applyAlignment="1" applyProtection="1">
      <alignment horizontal="left" vertical="center" wrapText="1"/>
      <protection locked="0"/>
    </xf>
    <xf numFmtId="0" fontId="4" fillId="0" borderId="0" xfId="12" applyFont="1" applyFill="1" applyBorder="1" applyAlignment="1" applyProtection="1">
      <alignment horizontal="left" vertical="center" wrapText="1"/>
      <protection locked="0"/>
    </xf>
    <xf numFmtId="0" fontId="4" fillId="0" borderId="2" xfId="12" applyFont="1" applyFill="1" applyBorder="1" applyAlignment="1" applyProtection="1">
      <alignment horizontal="left" vertical="center" wrapText="1"/>
      <protection locked="0"/>
    </xf>
    <xf numFmtId="0" fontId="4" fillId="0" borderId="1" xfId="12" applyFont="1" applyFill="1" applyBorder="1" applyAlignment="1" applyProtection="1">
      <alignment horizontal="right" vertical="center" wrapText="1"/>
      <protection locked="0"/>
    </xf>
    <xf numFmtId="0" fontId="4" fillId="0" borderId="0" xfId="12" applyFont="1" applyFill="1" applyBorder="1" applyAlignment="1" applyProtection="1">
      <alignment horizontal="right" vertical="center" wrapText="1"/>
      <protection locked="0"/>
    </xf>
    <xf numFmtId="0" fontId="4" fillId="0" borderId="2" xfId="12" applyFont="1" applyFill="1" applyBorder="1" applyAlignment="1" applyProtection="1">
      <alignment horizontal="right" vertical="center" wrapText="1"/>
      <protection locked="0"/>
    </xf>
    <xf numFmtId="0" fontId="4" fillId="0" borderId="3" xfId="12" applyFont="1" applyFill="1" applyBorder="1" applyAlignment="1" applyProtection="1">
      <alignment horizontal="center" vertical="center" wrapText="1"/>
      <protection locked="0"/>
    </xf>
    <xf numFmtId="0" fontId="4" fillId="0" borderId="4" xfId="12" applyFont="1" applyFill="1" applyBorder="1" applyAlignment="1" applyProtection="1">
      <alignment horizontal="right" vertical="center" wrapText="1"/>
      <protection locked="0"/>
    </xf>
    <xf numFmtId="0" fontId="4" fillId="2" borderId="3" xfId="12" applyFont="1" applyFill="1" applyBorder="1" applyAlignment="1" applyProtection="1">
      <alignment horizontal="center" vertical="center" wrapText="1"/>
      <protection locked="0"/>
    </xf>
    <xf numFmtId="0" fontId="4" fillId="2" borderId="1" xfId="12" applyFont="1" applyFill="1" applyBorder="1" applyAlignment="1" applyProtection="1">
      <alignment horizontal="right" vertical="center" wrapText="1"/>
      <protection locked="0"/>
    </xf>
    <xf numFmtId="0" fontId="4" fillId="2" borderId="4" xfId="12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4" fillId="2" borderId="1" xfId="12" applyFont="1" applyFill="1" applyBorder="1" applyAlignment="1" applyProtection="1">
      <alignment horizontal="left" vertical="center" wrapText="1"/>
      <protection locked="0"/>
    </xf>
    <xf numFmtId="0" fontId="4" fillId="2" borderId="0" xfId="12" applyFont="1" applyFill="1" applyBorder="1" applyAlignment="1" applyProtection="1">
      <alignment horizontal="left" vertical="center" wrapText="1"/>
      <protection locked="0"/>
    </xf>
    <xf numFmtId="0" fontId="4" fillId="2" borderId="2" xfId="12" applyFont="1" applyFill="1" applyBorder="1" applyAlignment="1" applyProtection="1">
      <alignment horizontal="left" vertical="center" wrapText="1"/>
      <protection locked="0"/>
    </xf>
    <xf numFmtId="0" fontId="4" fillId="2" borderId="0" xfId="12" applyFont="1" applyFill="1" applyBorder="1" applyAlignment="1" applyProtection="1">
      <alignment horizontal="right" vertical="center" wrapText="1"/>
      <protection locked="0"/>
    </xf>
    <xf numFmtId="0" fontId="4" fillId="2" borderId="2" xfId="12" applyFont="1" applyFill="1" applyBorder="1" applyAlignment="1" applyProtection="1">
      <alignment horizontal="right" vertical="center" wrapText="1"/>
      <protection locked="0"/>
    </xf>
    <xf numFmtId="0" fontId="13" fillId="0" borderId="0" xfId="1" applyFill="1" applyAlignment="1" applyProtection="1">
      <alignment horizontal="left"/>
      <protection locked="0"/>
    </xf>
    <xf numFmtId="0" fontId="13" fillId="0" borderId="0" xfId="1" applyFill="1" applyAlignment="1" applyProtection="1">
      <alignment horizontal="left"/>
    </xf>
    <xf numFmtId="0" fontId="14" fillId="0" borderId="0" xfId="34" applyFont="1" applyAlignment="1">
      <alignment horizontal="justify" vertical="top" wrapText="1"/>
    </xf>
    <xf numFmtId="0" fontId="2" fillId="4" borderId="0" xfId="69" applyFont="1" applyFill="1" applyAlignment="1">
      <alignment horizontal="left"/>
    </xf>
    <xf numFmtId="0" fontId="2" fillId="5" borderId="0" xfId="69" applyFont="1" applyFill="1" applyAlignment="1">
      <alignment horizontal="left"/>
    </xf>
    <xf numFmtId="0" fontId="4" fillId="2" borderId="4" xfId="12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protection locked="0"/>
    </xf>
    <xf numFmtId="0" fontId="25" fillId="0" borderId="0" xfId="0" applyFont="1" applyAlignment="1"/>
    <xf numFmtId="0" fontId="2" fillId="2" borderId="0" xfId="12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2" fillId="2" borderId="4" xfId="12" applyFont="1" applyFill="1" applyBorder="1" applyAlignment="1" applyProtection="1">
      <alignment horizontal="left"/>
      <protection locked="0"/>
    </xf>
    <xf numFmtId="0" fontId="0" fillId="0" borderId="4" xfId="0" applyBorder="1" applyAlignment="1"/>
    <xf numFmtId="0" fontId="2" fillId="0" borderId="0" xfId="69" applyFont="1" applyFill="1" applyAlignment="1">
      <alignment horizontal="left" vertical="center"/>
    </xf>
    <xf numFmtId="0" fontId="2" fillId="2" borderId="0" xfId="12" applyFont="1" applyFill="1" applyBorder="1" applyAlignment="1" applyProtection="1">
      <alignment horizontal="left"/>
      <protection locked="0"/>
    </xf>
    <xf numFmtId="0" fontId="0" fillId="0" borderId="0" xfId="0" applyBorder="1" applyAlignment="1"/>
    <xf numFmtId="0" fontId="2" fillId="4" borderId="0" xfId="69" applyFont="1" applyFill="1" applyAlignment="1">
      <alignment horizontal="left" vertical="center"/>
    </xf>
    <xf numFmtId="0" fontId="2" fillId="5" borderId="0" xfId="69" applyFont="1" applyFill="1" applyAlignment="1">
      <alignment horizontal="left" vertical="center"/>
    </xf>
    <xf numFmtId="0" fontId="14" fillId="0" borderId="0" xfId="34" applyFont="1" applyAlignment="1">
      <alignment horizontal="left" vertical="top" wrapText="1"/>
    </xf>
    <xf numFmtId="0" fontId="13" fillId="0" borderId="0" xfId="1" applyAlignment="1" applyProtection="1"/>
    <xf numFmtId="0" fontId="13" fillId="0" borderId="0" xfId="1" applyAlignment="1" applyProtection="1">
      <alignment horizontal="left"/>
      <protection locked="0"/>
    </xf>
    <xf numFmtId="0" fontId="13" fillId="0" borderId="0" xfId="1" applyAlignment="1" applyProtection="1">
      <alignment horizontal="left"/>
    </xf>
    <xf numFmtId="0" fontId="35" fillId="0" borderId="0" xfId="0" applyFont="1" applyAlignment="1" applyProtection="1">
      <protection locked="0"/>
    </xf>
    <xf numFmtId="0" fontId="14" fillId="0" borderId="0" xfId="34" applyFont="1" applyAlignment="1">
      <alignment horizontal="justify" vertical="center" wrapText="1"/>
    </xf>
    <xf numFmtId="0" fontId="9" fillId="2" borderId="0" xfId="12" applyFont="1" applyFill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0" xfId="69" applyFont="1" applyFill="1" applyAlignment="1">
      <alignment horizontal="left"/>
    </xf>
    <xf numFmtId="0" fontId="4" fillId="2" borderId="1" xfId="12" applyFont="1" applyFill="1" applyBorder="1" applyAlignment="1">
      <alignment horizontal="right" vertical="center" wrapText="1"/>
    </xf>
    <xf numFmtId="0" fontId="4" fillId="2" borderId="2" xfId="12" applyFont="1" applyFill="1" applyBorder="1" applyAlignment="1">
      <alignment horizontal="right" vertical="center" wrapText="1"/>
    </xf>
    <xf numFmtId="0" fontId="9" fillId="2" borderId="0" xfId="12" applyFont="1" applyFill="1" applyAlignment="1">
      <alignment horizontal="left" vertical="center" wrapText="1"/>
    </xf>
    <xf numFmtId="0" fontId="4" fillId="2" borderId="1" xfId="12" applyFont="1" applyFill="1" applyBorder="1" applyAlignment="1">
      <alignment horizontal="left" vertical="center" wrapText="1"/>
    </xf>
    <xf numFmtId="0" fontId="4" fillId="2" borderId="2" xfId="12" applyFont="1" applyFill="1" applyBorder="1" applyAlignment="1">
      <alignment horizontal="left" vertical="center" wrapText="1"/>
    </xf>
    <xf numFmtId="0" fontId="36" fillId="2" borderId="0" xfId="12" applyFont="1" applyFill="1" applyAlignment="1">
      <alignment horizontal="left" wrapText="1"/>
    </xf>
    <xf numFmtId="0" fontId="25" fillId="0" borderId="0" xfId="0" applyFont="1" applyAlignment="1">
      <alignment wrapText="1"/>
    </xf>
    <xf numFmtId="0" fontId="4" fillId="0" borderId="3" xfId="12" applyFont="1" applyFill="1" applyBorder="1" applyAlignment="1">
      <alignment horizontal="left" vertical="center" wrapText="1"/>
    </xf>
    <xf numFmtId="0" fontId="4" fillId="2" borderId="3" xfId="12" applyFont="1" applyFill="1" applyBorder="1" applyAlignment="1">
      <alignment horizontal="left" vertical="center" wrapText="1"/>
    </xf>
    <xf numFmtId="0" fontId="35" fillId="0" borderId="0" xfId="0" applyFont="1" applyAlignment="1"/>
    <xf numFmtId="0" fontId="9" fillId="0" borderId="0" xfId="12" applyFont="1" applyFill="1" applyAlignment="1">
      <alignment horizontal="left" vertical="center" wrapText="1"/>
    </xf>
    <xf numFmtId="0" fontId="3" fillId="2" borderId="0" xfId="12" applyFont="1" applyFill="1" applyAlignment="1">
      <alignment horizontal="left" vertical="center" wrapText="1"/>
    </xf>
  </cellXfs>
  <cellStyles count="75">
    <cellStyle name="Hipervínculo" xfId="1" builtinId="8" customBuiltin="1"/>
    <cellStyle name="Hipervínculo 2" xfId="2"/>
    <cellStyle name="Hipervínculo 2 2" xfId="3"/>
    <cellStyle name="Hipervínculo 2 2 2" xfId="41"/>
    <cellStyle name="Hipervínculo 2 2 2 2" xfId="42"/>
    <cellStyle name="Hipervínculo 2 3" xfId="4"/>
    <cellStyle name="Hipervínculo 2 4" xfId="5"/>
    <cellStyle name="Hipervínculo 2 5" xfId="35"/>
    <cellStyle name="Hipervínculo 3" xfId="6"/>
    <cellStyle name="Hipervínculo 4" xfId="33"/>
    <cellStyle name="Hipervínculo 6" xfId="39"/>
    <cellStyle name="Millares" xfId="36" builtinId="3"/>
    <cellStyle name="Millares 2" xfId="37"/>
    <cellStyle name="Normal" xfId="0" builtinId="0"/>
    <cellStyle name="Normal 2" xfId="7"/>
    <cellStyle name="Normal 2 2" xfId="8"/>
    <cellStyle name="Normal 2 2 2" xfId="9"/>
    <cellStyle name="Normal 2 3" xfId="10"/>
    <cellStyle name="Normal 2 3 2" xfId="34"/>
    <cellStyle name="Normal 2 4" xfId="11"/>
    <cellStyle name="Normal 2 4 2" xfId="38"/>
    <cellStyle name="Normal 3" xfId="12"/>
    <cellStyle name="Normal 3 2" xfId="13"/>
    <cellStyle name="Normal 3 3" xfId="14"/>
    <cellStyle name="Normal 3 3 2" xfId="40"/>
    <cellStyle name="Normal 3 4" xfId="67"/>
    <cellStyle name="Normal 5" xfId="68"/>
    <cellStyle name="Normal 9 3" xfId="69"/>
    <cellStyle name="style1429129952949" xfId="62"/>
    <cellStyle name="style1429129955585" xfId="63"/>
    <cellStyle name="style1429129957863" xfId="58"/>
    <cellStyle name="style1429129958144" xfId="60"/>
    <cellStyle name="style1429129958206" xfId="61"/>
    <cellStyle name="style1429129958268" xfId="59"/>
    <cellStyle name="style1429129958409" xfId="64"/>
    <cellStyle name="style1429129958456" xfId="66"/>
    <cellStyle name="style1429199785810" xfId="65"/>
    <cellStyle name="style1436466513688" xfId="15"/>
    <cellStyle name="style1436468759782" xfId="16"/>
    <cellStyle name="style1436470149575" xfId="17"/>
    <cellStyle name="style1436470149684" xfId="18"/>
    <cellStyle name="style1436470149778" xfId="19"/>
    <cellStyle name="style1436470149887" xfId="20"/>
    <cellStyle name="style1436470149934" xfId="21"/>
    <cellStyle name="style1436470149996" xfId="22"/>
    <cellStyle name="style1436470150838" xfId="23"/>
    <cellStyle name="style1437076856160" xfId="24"/>
    <cellStyle name="style1437076856223" xfId="25"/>
    <cellStyle name="style1437076856285" xfId="26"/>
    <cellStyle name="style1437076856347" xfId="27"/>
    <cellStyle name="style1437076856425" xfId="28"/>
    <cellStyle name="style1437076856566" xfId="29"/>
    <cellStyle name="style1437076856878" xfId="30"/>
    <cellStyle name="style1437076856940" xfId="31"/>
    <cellStyle name="style1437076856987" xfId="32"/>
    <cellStyle name="style1440434227450" xfId="44"/>
    <cellStyle name="style1440434227512" xfId="47"/>
    <cellStyle name="style1440434229369" xfId="43"/>
    <cellStyle name="style1440434229493" xfId="57"/>
    <cellStyle name="style1440434229540" xfId="56"/>
    <cellStyle name="style1440434229603" xfId="55"/>
    <cellStyle name="style1440434229665" xfId="50"/>
    <cellStyle name="style1440434229712" xfId="51"/>
    <cellStyle name="style1440434229774" xfId="46"/>
    <cellStyle name="style1440434229837" xfId="53"/>
    <cellStyle name="style1440434229883" xfId="52"/>
    <cellStyle name="style1440434229946" xfId="54"/>
    <cellStyle name="style1440434230008" xfId="48"/>
    <cellStyle name="style1440434230071" xfId="49"/>
    <cellStyle name="style1440434230117" xfId="45"/>
    <cellStyle name="XLConnect.Boolean" xfId="73"/>
    <cellStyle name="XLConnect.DateTime" xfId="74"/>
    <cellStyle name="XLConnect.Header" xfId="70"/>
    <cellStyle name="XLConnect.Numeric" xfId="72"/>
    <cellStyle name="XLConnect.String" xfId="71"/>
  </cellStyles>
  <dxfs count="45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910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910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910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9104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auto="1"/>
      </font>
      <fill>
        <patternFill>
          <bgColor rgb="FFFF9104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auto="1"/>
      </font>
      <fill>
        <patternFill>
          <bgColor rgb="FFFF910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910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9104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auto="1"/>
      </font>
      <fill>
        <patternFill>
          <bgColor rgb="FFFF910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9104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5400"/>
      <color rgb="FFFFEA00"/>
      <color rgb="FFFA9104"/>
      <color rgb="FF003057"/>
      <color rgb="FFFF9104"/>
      <color rgb="FFFFFF00"/>
      <color rgb="FF000080"/>
      <color rgb="FF0000FF"/>
      <color rgb="FF19C0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183</xdr:row>
      <xdr:rowOff>150934</xdr:rowOff>
    </xdr:from>
    <xdr:to>
      <xdr:col>11</xdr:col>
      <xdr:colOff>295275</xdr:colOff>
      <xdr:row>185</xdr:row>
      <xdr:rowOff>9525</xdr:rowOff>
    </xdr:to>
    <xdr:sp macro="" textlink="">
      <xdr:nvSpPr>
        <xdr:cNvPr id="20" name="CuadroTexto 30"/>
        <xdr:cNvSpPr txBox="1"/>
      </xdr:nvSpPr>
      <xdr:spPr>
        <a:xfrm>
          <a:off x="8534400" y="34974334"/>
          <a:ext cx="571500" cy="239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10</xdr:col>
      <xdr:colOff>485775</xdr:colOff>
      <xdr:row>221</xdr:row>
      <xdr:rowOff>150934</xdr:rowOff>
    </xdr:from>
    <xdr:to>
      <xdr:col>11</xdr:col>
      <xdr:colOff>295275</xdr:colOff>
      <xdr:row>223</xdr:row>
      <xdr:rowOff>9525</xdr:rowOff>
    </xdr:to>
    <xdr:sp macro="" textlink="">
      <xdr:nvSpPr>
        <xdr:cNvPr id="25" name="CuadroTexto 30"/>
        <xdr:cNvSpPr txBox="1"/>
      </xdr:nvSpPr>
      <xdr:spPr>
        <a:xfrm>
          <a:off x="8534400" y="34431409"/>
          <a:ext cx="571500" cy="239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10</xdr:col>
      <xdr:colOff>485775</xdr:colOff>
      <xdr:row>258</xdr:row>
      <xdr:rowOff>150934</xdr:rowOff>
    </xdr:from>
    <xdr:to>
      <xdr:col>11</xdr:col>
      <xdr:colOff>295275</xdr:colOff>
      <xdr:row>260</xdr:row>
      <xdr:rowOff>9525</xdr:rowOff>
    </xdr:to>
    <xdr:sp macro="" textlink="">
      <xdr:nvSpPr>
        <xdr:cNvPr id="26" name="CuadroTexto 30"/>
        <xdr:cNvSpPr txBox="1"/>
      </xdr:nvSpPr>
      <xdr:spPr>
        <a:xfrm>
          <a:off x="8534400" y="34431409"/>
          <a:ext cx="571500" cy="239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144</xdr:row>
      <xdr:rowOff>313993</xdr:rowOff>
    </xdr:from>
    <xdr:to>
      <xdr:col>1</xdr:col>
      <xdr:colOff>22276</xdr:colOff>
      <xdr:row>145</xdr:row>
      <xdr:rowOff>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1" y="25783843"/>
          <a:ext cx="346125" cy="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1</xdr:colOff>
      <xdr:row>178</xdr:row>
      <xdr:rowOff>313993</xdr:rowOff>
    </xdr:from>
    <xdr:to>
      <xdr:col>1</xdr:col>
      <xdr:colOff>22276</xdr:colOff>
      <xdr:row>179</xdr:row>
      <xdr:rowOff>0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1" y="31984618"/>
          <a:ext cx="346125" cy="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1</xdr:colOff>
      <xdr:row>181</xdr:row>
      <xdr:rowOff>313993</xdr:rowOff>
    </xdr:from>
    <xdr:to>
      <xdr:col>1</xdr:col>
      <xdr:colOff>22276</xdr:colOff>
      <xdr:row>182</xdr:row>
      <xdr:rowOff>0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1" y="32556118"/>
          <a:ext cx="346125" cy="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1</xdr:colOff>
      <xdr:row>215</xdr:row>
      <xdr:rowOff>313993</xdr:rowOff>
    </xdr:from>
    <xdr:to>
      <xdr:col>1</xdr:col>
      <xdr:colOff>22276</xdr:colOff>
      <xdr:row>216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" y="33299068"/>
          <a:ext cx="308025" cy="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1</xdr:colOff>
      <xdr:row>218</xdr:row>
      <xdr:rowOff>313993</xdr:rowOff>
    </xdr:from>
    <xdr:to>
      <xdr:col>1</xdr:col>
      <xdr:colOff>22276</xdr:colOff>
      <xdr:row>219</xdr:row>
      <xdr:rowOff>0</xdr:rowOff>
    </xdr:to>
    <xdr:sp macro="" textlink="">
      <xdr:nvSpPr>
        <xdr:cNvPr id="21" name="Text Box 19"/>
        <xdr:cNvSpPr txBox="1">
          <a:spLocks noChangeArrowheads="1"/>
        </xdr:cNvSpPr>
      </xdr:nvSpPr>
      <xdr:spPr bwMode="auto">
        <a:xfrm>
          <a:off x="1" y="33870568"/>
          <a:ext cx="308025" cy="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1</xdr:colOff>
      <xdr:row>252</xdr:row>
      <xdr:rowOff>313993</xdr:rowOff>
    </xdr:from>
    <xdr:to>
      <xdr:col>1</xdr:col>
      <xdr:colOff>22276</xdr:colOff>
      <xdr:row>253</xdr:row>
      <xdr:rowOff>0</xdr:rowOff>
    </xdr:to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1" y="33299068"/>
          <a:ext cx="308025" cy="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1</xdr:colOff>
      <xdr:row>255</xdr:row>
      <xdr:rowOff>313993</xdr:rowOff>
    </xdr:from>
    <xdr:to>
      <xdr:col>1</xdr:col>
      <xdr:colOff>22276</xdr:colOff>
      <xdr:row>256</xdr:row>
      <xdr:rowOff>0</xdr:rowOff>
    </xdr:to>
    <xdr:sp macro="" textlink="">
      <xdr:nvSpPr>
        <xdr:cNvPr id="26" name="Text Box 19"/>
        <xdr:cNvSpPr txBox="1">
          <a:spLocks noChangeArrowheads="1"/>
        </xdr:cNvSpPr>
      </xdr:nvSpPr>
      <xdr:spPr bwMode="auto">
        <a:xfrm>
          <a:off x="1" y="33870568"/>
          <a:ext cx="308025" cy="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50</xdr:row>
      <xdr:rowOff>313993</xdr:rowOff>
    </xdr:from>
    <xdr:to>
      <xdr:col>1</xdr:col>
      <xdr:colOff>22276</xdr:colOff>
      <xdr:row>51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" y="9715168"/>
          <a:ext cx="784275" cy="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69849</xdr:colOff>
      <xdr:row>157</xdr:row>
      <xdr:rowOff>321252</xdr:rowOff>
    </xdr:from>
    <xdr:to>
      <xdr:col>1</xdr:col>
      <xdr:colOff>282924</xdr:colOff>
      <xdr:row>158</xdr:row>
      <xdr:rowOff>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69849" y="30096402"/>
          <a:ext cx="975075" cy="2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50" b="0" i="0" strike="noStrik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1</a:t>
          </a:r>
          <a:endParaRPr lang="es-ES" sz="850" b="0" i="0" strike="noStrike">
            <a:solidFill>
              <a:schemeClr val="tx1"/>
            </a:solidFill>
            <a:latin typeface="Helv"/>
          </a:endParaRPr>
        </a:p>
      </xdr:txBody>
    </xdr:sp>
    <xdr:clientData/>
  </xdr:twoCellAnchor>
  <xdr:twoCellAnchor>
    <xdr:from>
      <xdr:col>0</xdr:col>
      <xdr:colOff>69849</xdr:colOff>
      <xdr:row>157</xdr:row>
      <xdr:rowOff>321252</xdr:rowOff>
    </xdr:from>
    <xdr:to>
      <xdr:col>1</xdr:col>
      <xdr:colOff>282924</xdr:colOff>
      <xdr:row>158</xdr:row>
      <xdr:rowOff>0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69849" y="30096402"/>
          <a:ext cx="975075" cy="2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50" b="0" i="0" strike="noStrik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1</a:t>
          </a:r>
          <a:endParaRPr lang="es-ES" sz="850" b="0" i="0" strike="noStrike">
            <a:solidFill>
              <a:schemeClr val="tx1"/>
            </a:solidFill>
            <a:latin typeface="Helv"/>
          </a:endParaRPr>
        </a:p>
      </xdr:txBody>
    </xdr:sp>
    <xdr:clientData/>
  </xdr:twoCellAnchor>
  <xdr:twoCellAnchor>
    <xdr:from>
      <xdr:col>0</xdr:col>
      <xdr:colOff>1</xdr:colOff>
      <xdr:row>50</xdr:row>
      <xdr:rowOff>313993</xdr:rowOff>
    </xdr:from>
    <xdr:to>
      <xdr:col>1</xdr:col>
      <xdr:colOff>22276</xdr:colOff>
      <xdr:row>51</xdr:row>
      <xdr:rowOff>0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1" y="9753268"/>
          <a:ext cx="298500" cy="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69849</xdr:colOff>
      <xdr:row>157</xdr:row>
      <xdr:rowOff>321252</xdr:rowOff>
    </xdr:from>
    <xdr:to>
      <xdr:col>1</xdr:col>
      <xdr:colOff>282924</xdr:colOff>
      <xdr:row>158</xdr:row>
      <xdr:rowOff>0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69849" y="29191527"/>
          <a:ext cx="489300" cy="2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50" b="0" i="0" strike="noStrik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1</a:t>
          </a:r>
          <a:endParaRPr lang="es-ES" sz="850" b="0" i="0" strike="noStrike">
            <a:solidFill>
              <a:schemeClr val="tx1"/>
            </a:solidFill>
            <a:latin typeface="Helv"/>
          </a:endParaRPr>
        </a:p>
      </xdr:txBody>
    </xdr:sp>
    <xdr:clientData/>
  </xdr:twoCellAnchor>
  <xdr:twoCellAnchor>
    <xdr:from>
      <xdr:col>0</xdr:col>
      <xdr:colOff>69849</xdr:colOff>
      <xdr:row>157</xdr:row>
      <xdr:rowOff>321252</xdr:rowOff>
    </xdr:from>
    <xdr:to>
      <xdr:col>1</xdr:col>
      <xdr:colOff>282924</xdr:colOff>
      <xdr:row>158</xdr:row>
      <xdr:rowOff>0</xdr:rowOff>
    </xdr:to>
    <xdr:sp macro="" textlink="">
      <xdr:nvSpPr>
        <xdr:cNvPr id="7" name="Text Box 19"/>
        <xdr:cNvSpPr txBox="1">
          <a:spLocks noChangeArrowheads="1"/>
        </xdr:cNvSpPr>
      </xdr:nvSpPr>
      <xdr:spPr bwMode="auto">
        <a:xfrm>
          <a:off x="69849" y="29191527"/>
          <a:ext cx="489300" cy="2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50" b="0" i="0" strike="noStrik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1</a:t>
          </a:r>
          <a:endParaRPr lang="es-ES" sz="850" b="0" i="0" strike="noStrike">
            <a:solidFill>
              <a:schemeClr val="tx1"/>
            </a:solidFill>
            <a:latin typeface="Helv"/>
          </a:endParaRPr>
        </a:p>
      </xdr:txBody>
    </xdr:sp>
    <xdr:clientData/>
  </xdr:twoCellAnchor>
  <xdr:twoCellAnchor>
    <xdr:from>
      <xdr:col>0</xdr:col>
      <xdr:colOff>1</xdr:colOff>
      <xdr:row>50</xdr:row>
      <xdr:rowOff>313993</xdr:rowOff>
    </xdr:from>
    <xdr:to>
      <xdr:col>1</xdr:col>
      <xdr:colOff>22276</xdr:colOff>
      <xdr:row>51</xdr:row>
      <xdr:rowOff>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1" y="9753268"/>
          <a:ext cx="298500" cy="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69849</xdr:colOff>
      <xdr:row>157</xdr:row>
      <xdr:rowOff>321252</xdr:rowOff>
    </xdr:from>
    <xdr:to>
      <xdr:col>1</xdr:col>
      <xdr:colOff>282924</xdr:colOff>
      <xdr:row>158</xdr:row>
      <xdr:rowOff>0</xdr:rowOff>
    </xdr:to>
    <xdr:sp macro="" textlink="">
      <xdr:nvSpPr>
        <xdr:cNvPr id="9" name="Text Box 19"/>
        <xdr:cNvSpPr txBox="1">
          <a:spLocks noChangeArrowheads="1"/>
        </xdr:cNvSpPr>
      </xdr:nvSpPr>
      <xdr:spPr bwMode="auto">
        <a:xfrm>
          <a:off x="69849" y="29191527"/>
          <a:ext cx="489300" cy="2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50" b="0" i="0" strike="noStrik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1</a:t>
          </a:r>
          <a:endParaRPr lang="es-ES" sz="850" b="0" i="0" strike="noStrike">
            <a:solidFill>
              <a:schemeClr val="tx1"/>
            </a:solidFill>
            <a:latin typeface="Helv"/>
          </a:endParaRPr>
        </a:p>
      </xdr:txBody>
    </xdr:sp>
    <xdr:clientData/>
  </xdr:twoCellAnchor>
  <xdr:twoCellAnchor>
    <xdr:from>
      <xdr:col>0</xdr:col>
      <xdr:colOff>69849</xdr:colOff>
      <xdr:row>157</xdr:row>
      <xdr:rowOff>321252</xdr:rowOff>
    </xdr:from>
    <xdr:to>
      <xdr:col>1</xdr:col>
      <xdr:colOff>282924</xdr:colOff>
      <xdr:row>158</xdr:row>
      <xdr:rowOff>0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69849" y="29191527"/>
          <a:ext cx="489300" cy="2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50" b="0" i="0" strike="noStrik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1</a:t>
          </a:r>
          <a:endParaRPr lang="es-ES" sz="850" b="0" i="0" strike="noStrike">
            <a:solidFill>
              <a:schemeClr val="tx1"/>
            </a:solidFill>
            <a:latin typeface="Helv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lrosali\Rosalinda\homb02DelincSuici\pub2002\A.S.C\INFORME\SEMANAL\semanal%202001\A.S.C\CARPETAS\Aar&#243;n@\CARPETAS\CARPETAS\CARPETAS\CARPETAS\CA00%20ANEX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lrosali\Rosalinda\homb02DelincSuici\pub2002\Aar&#243;n@\CARPETAS\CARPETAS\CARPETAS\CARPETAS\CA00%20ANEX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a2002\myh2002\edicion\TRABA6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yna\Mujeres%20y%20Hombres%202005\ULTIMOS\anexos\Anexos_rita\ultimos\ind_myh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NESP-DF2\DES\RENE\GAB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Jorge\Rmjorge\2002\Sisesim\Trabajo\niv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12.229\c\claudia\myh2005\13_Seguridad%20social\GAB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prs\vol1\INFORMA\ESTADI\CUADERNO\REGIONES\ACTUAL\REG_FE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hector.contreras\AppData\Local\Microsoft\Windows\Temporary%20Internet%20Files\Content.Outlook\JE8E5IJE\Criterios%20construccion%20tabulados%20principales%20resultados%20(estilo%20ENO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h tr"/>
      <sheetName val="pt cla"/>
      <sheetName val="calr"/>
      <sheetName val="ps tr"/>
      <sheetName val="abs_pu"/>
      <sheetName val="ins96"/>
      <sheetName val="ins94"/>
      <sheetName val="ins92"/>
      <sheetName val="ins89"/>
      <sheetName val="ins84"/>
      <sheetName val="sc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 refreshError="1">
        <row r="35">
          <cell r="K35">
            <v>21539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 refreshError="1">
        <row r="35">
          <cell r="K35">
            <v>21539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</sheetNames>
    <sheetDataSet>
      <sheetData sheetId="0" refreshError="1">
        <row r="5">
          <cell r="A5" t="str">
            <v xml:space="preserve">CAPACIDAD, SOBREPOBLACION Y POBLACION SEGUN FUERO, </v>
          </cell>
        </row>
        <row r="6">
          <cell r="A6" t="str">
            <v>SITUACION JURIDICA Y SEXO POR ENTIDAD FEDERATIVA Y CENTRO</v>
          </cell>
        </row>
        <row r="7">
          <cell r="A7" t="str">
            <v>ENERO DE 1996</v>
          </cell>
        </row>
        <row r="8">
          <cell r="A8" t="str">
            <v>REGION  I</v>
          </cell>
        </row>
        <row r="9">
          <cell r="A9" t="str">
            <v>Concepto</v>
          </cell>
          <cell r="D9" t="str">
            <v>Sobre</v>
          </cell>
          <cell r="F9" t="str">
            <v>Sobre</v>
          </cell>
          <cell r="H9" t="str">
            <v>Población</v>
          </cell>
          <cell r="J9" t="str">
            <v>FUERO FEDERAL</v>
          </cell>
        </row>
        <row r="10">
          <cell r="A10" t="str">
            <v xml:space="preserve">Estado y </v>
          </cell>
          <cell r="B10" t="str">
            <v>Capa-</v>
          </cell>
          <cell r="D10" t="str">
            <v>población</v>
          </cell>
          <cell r="F10" t="str">
            <v>población</v>
          </cell>
          <cell r="H10" t="str">
            <v>Total</v>
          </cell>
          <cell r="J10" t="str">
            <v>Procesados</v>
          </cell>
          <cell r="P10" t="str">
            <v xml:space="preserve"> Sentenciados</v>
          </cell>
          <cell r="V10" t="str">
            <v xml:space="preserve"> </v>
          </cell>
          <cell r="X10" t="str">
            <v>% Respecto a la</v>
          </cell>
        </row>
        <row r="11">
          <cell r="A11" t="str">
            <v>Centro</v>
          </cell>
          <cell r="B11" t="str">
            <v>cidad</v>
          </cell>
          <cell r="D11" t="str">
            <v>Absoluta</v>
          </cell>
          <cell r="F11" t="str">
            <v>Relativa %</v>
          </cell>
          <cell r="H11" t="str">
            <v>*</v>
          </cell>
          <cell r="J11" t="str">
            <v xml:space="preserve">  H</v>
          </cell>
          <cell r="L11" t="str">
            <v xml:space="preserve">    M  </v>
          </cell>
          <cell r="N11" t="str">
            <v>Subtotal</v>
          </cell>
          <cell r="P11" t="str">
            <v xml:space="preserve">     H </v>
          </cell>
          <cell r="R11" t="str">
            <v xml:space="preserve">   M  </v>
          </cell>
          <cell r="T11" t="str">
            <v>Subtotal</v>
          </cell>
          <cell r="V11" t="str">
            <v>Total</v>
          </cell>
          <cell r="X11" t="str">
            <v>Población Total</v>
          </cell>
        </row>
        <row r="12">
          <cell r="H12" t="str">
            <v xml:space="preserve"> </v>
          </cell>
        </row>
        <row r="13">
          <cell r="A13" t="str">
            <v>SONORA</v>
          </cell>
          <cell r="Y13" t="str">
            <v>%</v>
          </cell>
        </row>
        <row r="15">
          <cell r="A15" t="str">
            <v>Cereso Hermosillo</v>
          </cell>
          <cell r="Y15" t="str">
            <v>%</v>
          </cell>
        </row>
        <row r="16">
          <cell r="A16" t="str">
            <v>Cereso Ciudad Obregón</v>
          </cell>
          <cell r="Y16" t="str">
            <v>%</v>
          </cell>
        </row>
        <row r="17">
          <cell r="A17" t="str">
            <v>Cereso Nogales</v>
          </cell>
          <cell r="Y17" t="str">
            <v>%</v>
          </cell>
        </row>
        <row r="18">
          <cell r="A18" t="str">
            <v>Cereso San Luis Río Colorado</v>
          </cell>
          <cell r="Y18" t="str">
            <v>%</v>
          </cell>
        </row>
        <row r="19">
          <cell r="A19" t="str">
            <v>Cereso  Guaymas</v>
          </cell>
          <cell r="Y19" t="str">
            <v>%</v>
          </cell>
        </row>
        <row r="20">
          <cell r="A20" t="str">
            <v>Cereso Huatabampo</v>
          </cell>
          <cell r="Y20" t="str">
            <v>%</v>
          </cell>
        </row>
        <row r="21">
          <cell r="A21" t="str">
            <v>Cereso Caborca</v>
          </cell>
          <cell r="Y21" t="str">
            <v>%</v>
          </cell>
        </row>
        <row r="22">
          <cell r="A22" t="str">
            <v>Cárcel Municipal Navojoa</v>
          </cell>
          <cell r="Y22" t="str">
            <v>%</v>
          </cell>
        </row>
        <row r="23">
          <cell r="A23" t="str">
            <v>Cárcel Municipal Agua Prieta</v>
          </cell>
          <cell r="Y23" t="str">
            <v>%</v>
          </cell>
        </row>
        <row r="24">
          <cell r="A24" t="str">
            <v>Cereso Cananea</v>
          </cell>
          <cell r="Y24" t="str">
            <v>%</v>
          </cell>
        </row>
        <row r="25">
          <cell r="A25" t="str">
            <v>Cereso Cumpas</v>
          </cell>
          <cell r="Y25">
            <v>0</v>
          </cell>
        </row>
        <row r="26">
          <cell r="A26" t="str">
            <v>Cárcel Municipal Magdalena</v>
          </cell>
          <cell r="Y26">
            <v>0</v>
          </cell>
        </row>
        <row r="27">
          <cell r="A27" t="str">
            <v>Cárcel Municipal Alamos</v>
          </cell>
          <cell r="Y27">
            <v>0</v>
          </cell>
        </row>
        <row r="28">
          <cell r="A28" t="str">
            <v>Cárcel Municipal Puerto Peñasco</v>
          </cell>
          <cell r="Y28">
            <v>0</v>
          </cell>
        </row>
        <row r="29">
          <cell r="Y29">
            <v>0</v>
          </cell>
        </row>
        <row r="30">
          <cell r="A30" t="str">
            <v>BAJA CALIFORNIA</v>
          </cell>
          <cell r="Y30" t="str">
            <v>%</v>
          </cell>
        </row>
        <row r="31">
          <cell r="Y31">
            <v>0</v>
          </cell>
        </row>
        <row r="32">
          <cell r="A32" t="str">
            <v xml:space="preserve">Cereso la Mesa               </v>
          </cell>
          <cell r="Y32" t="str">
            <v>%</v>
          </cell>
        </row>
        <row r="33">
          <cell r="A33" t="str">
            <v xml:space="preserve">Cereso Mexicali             </v>
          </cell>
          <cell r="Y33" t="str">
            <v>%</v>
          </cell>
        </row>
        <row r="34">
          <cell r="A34" t="str">
            <v xml:space="preserve">Cereso Ensenada            </v>
          </cell>
          <cell r="Y34" t="str">
            <v>%</v>
          </cell>
        </row>
        <row r="35">
          <cell r="A35" t="str">
            <v xml:space="preserve">Cereso Tijuana              </v>
          </cell>
          <cell r="Y35" t="str">
            <v>%</v>
          </cell>
        </row>
        <row r="36">
          <cell r="Y36">
            <v>0</v>
          </cell>
        </row>
        <row r="37">
          <cell r="A37" t="str">
            <v>CHIHUAHUA</v>
          </cell>
          <cell r="Y37" t="str">
            <v>%</v>
          </cell>
        </row>
        <row r="38">
          <cell r="Y38" t="e">
            <v>#REF!</v>
          </cell>
        </row>
        <row r="39">
          <cell r="A39" t="str">
            <v>Cereso Juárez</v>
          </cell>
          <cell r="Y39" t="str">
            <v>%</v>
          </cell>
        </row>
        <row r="40">
          <cell r="A40" t="str">
            <v>Penitenciaría Chihuahua</v>
          </cell>
          <cell r="Y40" t="str">
            <v>%</v>
          </cell>
        </row>
        <row r="43">
          <cell r="Y43">
            <v>1</v>
          </cell>
        </row>
        <row r="45">
          <cell r="A45" t="str">
            <v>Cereso Cuauhtémoc</v>
          </cell>
          <cell r="Y45" t="str">
            <v>%</v>
          </cell>
        </row>
        <row r="46">
          <cell r="A46" t="str">
            <v>Cereso Guachochi</v>
          </cell>
          <cell r="Y46" t="str">
            <v>%</v>
          </cell>
        </row>
        <row r="47">
          <cell r="A47" t="str">
            <v>Cárcel Municipal Hidalgo del Parral</v>
          </cell>
          <cell r="Y47" t="str">
            <v>%</v>
          </cell>
        </row>
        <row r="48">
          <cell r="A48" t="str">
            <v>Cereso Guadalupe y Calvo</v>
          </cell>
          <cell r="Y48" t="str">
            <v>%</v>
          </cell>
        </row>
        <row r="49">
          <cell r="A49" t="str">
            <v>Cereso Nuevo Casas Grandes</v>
          </cell>
          <cell r="Y49" t="str">
            <v>%</v>
          </cell>
        </row>
        <row r="50">
          <cell r="A50" t="str">
            <v>Cárcel Municipal Delicias</v>
          </cell>
          <cell r="Y50" t="str">
            <v>%</v>
          </cell>
        </row>
        <row r="51">
          <cell r="A51" t="str">
            <v>Cereso Guerrero</v>
          </cell>
          <cell r="Y51" t="str">
            <v>%</v>
          </cell>
        </row>
        <row r="52">
          <cell r="A52" t="str">
            <v>Cárcel Municipal Chínipas</v>
          </cell>
        </row>
        <row r="53">
          <cell r="A53" t="str">
            <v>Cárcel Municipal Camargo</v>
          </cell>
          <cell r="Y53">
            <v>0</v>
          </cell>
        </row>
        <row r="54">
          <cell r="A54" t="str">
            <v>Cárcel Municipal Ojinaga</v>
          </cell>
          <cell r="Y54" t="e">
            <v>#REF!</v>
          </cell>
        </row>
        <row r="55">
          <cell r="A55" t="str">
            <v>Cárcel Municipal Jiménez</v>
          </cell>
          <cell r="Y55" t="e">
            <v>#REF!</v>
          </cell>
        </row>
        <row r="56">
          <cell r="A56" t="str">
            <v>Cárcel Municipal Ocampo</v>
          </cell>
          <cell r="Y56" t="e">
            <v>#REF!</v>
          </cell>
        </row>
        <row r="57">
          <cell r="Y57" t="e">
            <v>#REF!</v>
          </cell>
        </row>
        <row r="58">
          <cell r="A58" t="str">
            <v>BAJA CALIFORNIA SUR</v>
          </cell>
          <cell r="Y58" t="str">
            <v>%</v>
          </cell>
        </row>
        <row r="59">
          <cell r="Y59">
            <v>0</v>
          </cell>
        </row>
        <row r="60">
          <cell r="A60" t="str">
            <v>Cereso La Paz</v>
          </cell>
          <cell r="Y60" t="str">
            <v>%</v>
          </cell>
        </row>
        <row r="61">
          <cell r="A61" t="str">
            <v>Cereso Ciudad Constitución</v>
          </cell>
          <cell r="Y61" t="str">
            <v>%</v>
          </cell>
        </row>
        <row r="62">
          <cell r="A62" t="str">
            <v>Cereso Santa Rosalía</v>
          </cell>
          <cell r="Y62" t="str">
            <v>%</v>
          </cell>
        </row>
        <row r="63">
          <cell r="A63" t="str">
            <v>Cárcel Municipal San José del Cabo</v>
          </cell>
          <cell r="Y63">
            <v>0</v>
          </cell>
        </row>
        <row r="64">
          <cell r="Y64">
            <v>0</v>
          </cell>
        </row>
        <row r="65">
          <cell r="Y65" t="str">
            <v>%</v>
          </cell>
        </row>
        <row r="67">
          <cell r="Y67">
            <v>2</v>
          </cell>
        </row>
        <row r="69">
          <cell r="A69" t="str">
            <v>SINALOA</v>
          </cell>
          <cell r="Y69" t="str">
            <v>%</v>
          </cell>
        </row>
        <row r="70">
          <cell r="Y70">
            <v>0</v>
          </cell>
        </row>
        <row r="71">
          <cell r="A71" t="str">
            <v>Cereso Culiacán</v>
          </cell>
          <cell r="Y71" t="str">
            <v>%</v>
          </cell>
        </row>
        <row r="72">
          <cell r="A72" t="str">
            <v>Cereso Mazatlán</v>
          </cell>
          <cell r="Y72" t="str">
            <v>%</v>
          </cell>
        </row>
        <row r="73">
          <cell r="A73" t="str">
            <v>Cereso Los Mochis</v>
          </cell>
          <cell r="Y73" t="str">
            <v>%</v>
          </cell>
        </row>
        <row r="74">
          <cell r="A74" t="str">
            <v>Cárcel Municipal Guasave</v>
          </cell>
          <cell r="Y74" t="str">
            <v>%</v>
          </cell>
        </row>
        <row r="75">
          <cell r="A75" t="str">
            <v>Cárcel Municipal El Fuerte</v>
          </cell>
          <cell r="Y75" t="str">
            <v>%</v>
          </cell>
        </row>
        <row r="76">
          <cell r="A76" t="str">
            <v>Cárcel Municipal Guamúchil</v>
          </cell>
          <cell r="Y76" t="str">
            <v>%</v>
          </cell>
        </row>
        <row r="77">
          <cell r="A77" t="str">
            <v>Cárcel Municipal El Rosario</v>
          </cell>
          <cell r="Y77" t="str">
            <v>%</v>
          </cell>
        </row>
        <row r="78">
          <cell r="A78" t="str">
            <v>Cárcel Municipal Escuinapa</v>
          </cell>
          <cell r="Y78" t="str">
            <v>%</v>
          </cell>
        </row>
        <row r="79">
          <cell r="A79" t="str">
            <v>Cárcel Municipal Sinaloa</v>
          </cell>
        </row>
        <row r="80">
          <cell r="A80" t="str">
            <v>Cárcel Municipal Navolato</v>
          </cell>
          <cell r="Y80">
            <v>0</v>
          </cell>
        </row>
        <row r="81">
          <cell r="A81" t="str">
            <v>Cárcel Municipal Choix</v>
          </cell>
          <cell r="Y81">
            <v>0</v>
          </cell>
        </row>
        <row r="82">
          <cell r="A82" t="str">
            <v>Cárcel Municipal Angostura</v>
          </cell>
          <cell r="Y82">
            <v>0</v>
          </cell>
        </row>
        <row r="83">
          <cell r="A83" t="str">
            <v>Cárcel Municipal Elota</v>
          </cell>
          <cell r="Y83">
            <v>0</v>
          </cell>
        </row>
        <row r="84">
          <cell r="A84" t="str">
            <v>Cárcel Municipal Concordia</v>
          </cell>
          <cell r="Y84">
            <v>0</v>
          </cell>
        </row>
        <row r="85">
          <cell r="A85" t="str">
            <v>Cárcel Municipal San Ignacio</v>
          </cell>
          <cell r="Y85">
            <v>0</v>
          </cell>
        </row>
        <row r="86">
          <cell r="A86" t="str">
            <v>Cárcel Municipal Mocorito</v>
          </cell>
          <cell r="Y86">
            <v>0</v>
          </cell>
        </row>
        <row r="87">
          <cell r="A87" t="str">
            <v>Cárcel Municipal Cosalá</v>
          </cell>
          <cell r="Y87">
            <v>0</v>
          </cell>
        </row>
        <row r="88">
          <cell r="A88" t="str">
            <v>Cárcel Municipal Badiraguato</v>
          </cell>
          <cell r="Y88">
            <v>0</v>
          </cell>
        </row>
        <row r="89">
          <cell r="Y89">
            <v>0</v>
          </cell>
        </row>
        <row r="90">
          <cell r="A90" t="str">
            <v>NAYARIT</v>
          </cell>
          <cell r="Y90" t="str">
            <v>%</v>
          </cell>
        </row>
        <row r="91">
          <cell r="Y91">
            <v>0</v>
          </cell>
        </row>
        <row r="92">
          <cell r="A92" t="str">
            <v>Cereso Nayarit</v>
          </cell>
          <cell r="Y92" t="str">
            <v>%</v>
          </cell>
        </row>
        <row r="93">
          <cell r="A93" t="str">
            <v>Cárcel Municipal Santiago Ixcuintla</v>
          </cell>
        </row>
        <row r="94">
          <cell r="A94" t="str">
            <v>Cárcel Municipal Acaponeta</v>
          </cell>
          <cell r="Y94">
            <v>0</v>
          </cell>
        </row>
        <row r="95">
          <cell r="A95" t="str">
            <v>Cárcel Municipal Tuxpan</v>
          </cell>
          <cell r="Y95">
            <v>0</v>
          </cell>
        </row>
        <row r="96">
          <cell r="A96" t="str">
            <v>Cárcel Municipal Bahía de Banderas</v>
          </cell>
          <cell r="Y96">
            <v>0</v>
          </cell>
        </row>
        <row r="99">
          <cell r="Y99">
            <v>3</v>
          </cell>
        </row>
        <row r="101">
          <cell r="A101" t="str">
            <v>Cárcel Municipal Tecuala</v>
          </cell>
          <cell r="Y101">
            <v>0</v>
          </cell>
        </row>
        <row r="102">
          <cell r="A102" t="str">
            <v>Cárcel Municipal Compostela</v>
          </cell>
          <cell r="Y102">
            <v>0</v>
          </cell>
        </row>
        <row r="103">
          <cell r="A103" t="str">
            <v>Cárcel Municipal San Blas</v>
          </cell>
          <cell r="Y103">
            <v>0</v>
          </cell>
        </row>
        <row r="104">
          <cell r="A104" t="str">
            <v>Cárcel Municipal Ixtlán del Río</v>
          </cell>
          <cell r="Y104">
            <v>0</v>
          </cell>
        </row>
        <row r="105">
          <cell r="A105" t="str">
            <v>Cárcel Municipal Ahuacatlán</v>
          </cell>
          <cell r="Y105">
            <v>0</v>
          </cell>
        </row>
        <row r="106">
          <cell r="A106" t="str">
            <v>Cárcel Municipal El Ruiz</v>
          </cell>
          <cell r="Y106">
            <v>0</v>
          </cell>
        </row>
        <row r="107">
          <cell r="A107" t="str">
            <v>Cárcel Municipal Amutlán de Caña</v>
          </cell>
          <cell r="Y107">
            <v>0</v>
          </cell>
        </row>
        <row r="108">
          <cell r="A108" t="str">
            <v>Cárcel Municipal El Nayar</v>
          </cell>
          <cell r="Y108">
            <v>0</v>
          </cell>
        </row>
        <row r="109">
          <cell r="A109" t="str">
            <v>Cárcel Municipal Rosamorada</v>
          </cell>
          <cell r="Y109">
            <v>0</v>
          </cell>
        </row>
        <row r="110">
          <cell r="A110" t="str">
            <v>Cárcel Municipal Huajicori</v>
          </cell>
          <cell r="Y110">
            <v>0</v>
          </cell>
        </row>
        <row r="111">
          <cell r="A111" t="str">
            <v>Cárcel Municipal Jala</v>
          </cell>
          <cell r="Y111">
            <v>0</v>
          </cell>
        </row>
        <row r="112">
          <cell r="A112" t="str">
            <v>Cárcel Municipal Xalisco</v>
          </cell>
          <cell r="Y112" t="e">
            <v>#REF!</v>
          </cell>
        </row>
        <row r="113">
          <cell r="A113" t="str">
            <v>Cárcel Municipal La Yesca</v>
          </cell>
          <cell r="Y113" t="e">
            <v>#REF!</v>
          </cell>
        </row>
        <row r="114">
          <cell r="A114" t="str">
            <v>Cárcel Municipal San Pedro Lagunillas</v>
          </cell>
          <cell r="Y114" t="e">
            <v>#REF!</v>
          </cell>
        </row>
        <row r="115">
          <cell r="A115" t="str">
            <v>Cárcel Municipal Santa María del Oro</v>
          </cell>
          <cell r="Y115">
            <v>0</v>
          </cell>
        </row>
        <row r="116">
          <cell r="Y116">
            <v>0</v>
          </cell>
        </row>
        <row r="117">
          <cell r="A117" t="str">
            <v>DURANGO</v>
          </cell>
          <cell r="Y117" t="str">
            <v>%</v>
          </cell>
        </row>
        <row r="118">
          <cell r="Y118">
            <v>0</v>
          </cell>
        </row>
        <row r="119">
          <cell r="A119" t="str">
            <v>Cereso Durango</v>
          </cell>
          <cell r="Y119" t="str">
            <v>%</v>
          </cell>
        </row>
        <row r="120">
          <cell r="A120" t="str">
            <v>Cereso Gómez Palacio</v>
          </cell>
          <cell r="Y120" t="str">
            <v>%</v>
          </cell>
        </row>
        <row r="121">
          <cell r="A121" t="str">
            <v>Cárcel Municipal Santiago Papasquiaro</v>
          </cell>
          <cell r="Y121">
            <v>0</v>
          </cell>
        </row>
        <row r="122">
          <cell r="A122" t="str">
            <v>Cárcel Municipal Canatlán</v>
          </cell>
          <cell r="Y122">
            <v>0</v>
          </cell>
        </row>
        <row r="123">
          <cell r="A123" t="str">
            <v>Cárcel Municipal Cuencamé</v>
          </cell>
          <cell r="Y123">
            <v>0</v>
          </cell>
        </row>
        <row r="124">
          <cell r="A124" t="str">
            <v xml:space="preserve">Cárcel Municipal El Salto Pueblo Nuevo   </v>
          </cell>
          <cell r="Y124">
            <v>0</v>
          </cell>
        </row>
        <row r="125">
          <cell r="A125" t="str">
            <v>Cárcel Municipal Topia</v>
          </cell>
          <cell r="Y125">
            <v>0</v>
          </cell>
        </row>
        <row r="126">
          <cell r="A126" t="str">
            <v>Cárcel Municipal Santa María del Oro</v>
          </cell>
          <cell r="Y126">
            <v>0</v>
          </cell>
        </row>
        <row r="127">
          <cell r="A127" t="str">
            <v>Cárcel Municipal Nombre de Dios</v>
          </cell>
          <cell r="Y127">
            <v>0</v>
          </cell>
        </row>
        <row r="128">
          <cell r="A128" t="str">
            <v>Cárcel Municipal Nazas</v>
          </cell>
          <cell r="Y128">
            <v>0</v>
          </cell>
        </row>
        <row r="131">
          <cell r="Y131">
            <v>4</v>
          </cell>
        </row>
        <row r="133">
          <cell r="A133" t="str">
            <v>Cárcel Municipal Guadalupe Victoria</v>
          </cell>
          <cell r="Y133">
            <v>0</v>
          </cell>
        </row>
        <row r="134">
          <cell r="A134" t="str">
            <v>Cárcel Municipal San Juan del Río</v>
          </cell>
          <cell r="Y134">
            <v>0</v>
          </cell>
        </row>
        <row r="135">
          <cell r="Y135">
            <v>0</v>
          </cell>
        </row>
        <row r="136">
          <cell r="A136" t="str">
            <v>ZACATECAS</v>
          </cell>
          <cell r="Y136" t="str">
            <v>%</v>
          </cell>
        </row>
        <row r="137">
          <cell r="Y137">
            <v>0</v>
          </cell>
        </row>
        <row r="138">
          <cell r="A138" t="str">
            <v>Cereso Cieneguillas</v>
          </cell>
          <cell r="Y138" t="str">
            <v>%</v>
          </cell>
        </row>
        <row r="139">
          <cell r="A139" t="str">
            <v>Cereso Fresnillo</v>
          </cell>
          <cell r="Y139" t="str">
            <v>%</v>
          </cell>
        </row>
        <row r="140">
          <cell r="A140" t="str">
            <v>Cereso Sombrerete</v>
          </cell>
          <cell r="Y140" t="str">
            <v>%</v>
          </cell>
        </row>
        <row r="141">
          <cell r="A141" t="str">
            <v>Cárcel Distrital Ojo Caliente</v>
          </cell>
          <cell r="Y141" t="str">
            <v>%</v>
          </cell>
        </row>
        <row r="142">
          <cell r="A142" t="str">
            <v>Cárcel Distrital Jerez</v>
          </cell>
          <cell r="Y142" t="str">
            <v>%</v>
          </cell>
        </row>
        <row r="143">
          <cell r="A143" t="str">
            <v>Cereso  Río Grande</v>
          </cell>
          <cell r="Y143" t="str">
            <v>%</v>
          </cell>
        </row>
        <row r="144">
          <cell r="A144" t="str">
            <v>Cárcel Distrital Tlaltenango de Sánchez Román</v>
          </cell>
          <cell r="Y144">
            <v>0</v>
          </cell>
        </row>
        <row r="145">
          <cell r="A145" t="str">
            <v>Cárcel Distrital Calera</v>
          </cell>
          <cell r="Y145">
            <v>0</v>
          </cell>
        </row>
        <row r="146">
          <cell r="A146" t="str">
            <v>Cárcel Distrital Jalpa</v>
          </cell>
          <cell r="Y146">
            <v>0</v>
          </cell>
        </row>
        <row r="147">
          <cell r="A147" t="str">
            <v>Cereso Femenil Zacatecas</v>
          </cell>
          <cell r="Y147">
            <v>0</v>
          </cell>
        </row>
        <row r="148">
          <cell r="A148" t="str">
            <v>Cárcel Distrital Villanueva</v>
          </cell>
          <cell r="Y148">
            <v>0</v>
          </cell>
        </row>
        <row r="149">
          <cell r="A149" t="str">
            <v>Cárcel Distrital Valparaíso</v>
          </cell>
          <cell r="Y149">
            <v>0</v>
          </cell>
        </row>
        <row r="150">
          <cell r="A150" t="str">
            <v>Cárcel Distrital Pinos</v>
          </cell>
          <cell r="Y150">
            <v>0</v>
          </cell>
        </row>
        <row r="151">
          <cell r="A151" t="str">
            <v>Cárcel Distrital Concepción del Oro</v>
          </cell>
          <cell r="Y151" t="e">
            <v>#REF!</v>
          </cell>
        </row>
        <row r="152">
          <cell r="A152" t="str">
            <v>Cárcel Distrital Loreto</v>
          </cell>
          <cell r="Y152" t="e">
            <v>#REF!</v>
          </cell>
        </row>
        <row r="153">
          <cell r="A153" t="str">
            <v>Cárcel Distrital Nochistlán de Mejía</v>
          </cell>
          <cell r="Y153" t="e">
            <v>#REF!</v>
          </cell>
        </row>
        <row r="154">
          <cell r="A154" t="str">
            <v>Cárcel Distrital Teúl de González Ortega</v>
          </cell>
          <cell r="Y154">
            <v>0</v>
          </cell>
        </row>
        <row r="155">
          <cell r="A155" t="str">
            <v>Cárcel Distrital Juchipila</v>
          </cell>
          <cell r="Y155">
            <v>0</v>
          </cell>
        </row>
        <row r="156">
          <cell r="Y156">
            <v>0</v>
          </cell>
        </row>
        <row r="157">
          <cell r="Y157" t="str">
            <v>%</v>
          </cell>
        </row>
        <row r="158">
          <cell r="Y158">
            <v>0</v>
          </cell>
        </row>
        <row r="159">
          <cell r="Y159">
            <v>5</v>
          </cell>
        </row>
        <row r="161">
          <cell r="A161" t="str">
            <v>TAMAULIPAS</v>
          </cell>
          <cell r="Y161" t="str">
            <v>%</v>
          </cell>
        </row>
        <row r="162">
          <cell r="Y162">
            <v>0</v>
          </cell>
        </row>
        <row r="163">
          <cell r="A163" t="str">
            <v xml:space="preserve">Cereso Reynosa </v>
          </cell>
          <cell r="Y163" t="str">
            <v>%</v>
          </cell>
        </row>
        <row r="164">
          <cell r="A164" t="str">
            <v>Cereso Matamoros 2</v>
          </cell>
          <cell r="Y164" t="str">
            <v>%</v>
          </cell>
        </row>
        <row r="165">
          <cell r="A165" t="str">
            <v>Cereso Nuevo Laredo 1</v>
          </cell>
          <cell r="Y165" t="str">
            <v>%</v>
          </cell>
        </row>
        <row r="166">
          <cell r="A166" t="str">
            <v>Cereso Ciudad Victoria</v>
          </cell>
          <cell r="Y166" t="str">
            <v>%</v>
          </cell>
        </row>
        <row r="167">
          <cell r="A167" t="str">
            <v>Cereso Matamoros 1</v>
          </cell>
          <cell r="Y167" t="str">
            <v>%</v>
          </cell>
        </row>
        <row r="168">
          <cell r="A168" t="str">
            <v>Cereso Tampico</v>
          </cell>
          <cell r="Y168" t="str">
            <v>%</v>
          </cell>
        </row>
        <row r="169">
          <cell r="A169" t="str">
            <v>Cereso Ciudad Madero</v>
          </cell>
          <cell r="Y169" t="str">
            <v>%</v>
          </cell>
        </row>
        <row r="170">
          <cell r="A170" t="str">
            <v>Cereso Miguel Alemán</v>
          </cell>
          <cell r="Y170" t="str">
            <v>%</v>
          </cell>
        </row>
        <row r="171">
          <cell r="A171" t="str">
            <v>Cereso Nuevo Laredo 2</v>
          </cell>
          <cell r="Y171" t="str">
            <v>%</v>
          </cell>
        </row>
        <row r="172">
          <cell r="A172" t="str">
            <v>Cereso Ciudad Mante</v>
          </cell>
          <cell r="Y172" t="str">
            <v>%</v>
          </cell>
        </row>
        <row r="173">
          <cell r="A173" t="str">
            <v>Granja Abierta de R.S.</v>
          </cell>
          <cell r="Y173" t="str">
            <v>%</v>
          </cell>
        </row>
        <row r="174">
          <cell r="A174" t="str">
            <v>Cereso Tula</v>
          </cell>
          <cell r="Y174" t="str">
            <v>%</v>
          </cell>
        </row>
        <row r="175">
          <cell r="A175" t="str">
            <v>Cereso Xicoténcatl</v>
          </cell>
          <cell r="Y175">
            <v>0</v>
          </cell>
        </row>
        <row r="176">
          <cell r="Y176">
            <v>0</v>
          </cell>
        </row>
        <row r="177">
          <cell r="A177" t="str">
            <v>NUEVO  LEON</v>
          </cell>
          <cell r="Y177" t="str">
            <v>%</v>
          </cell>
        </row>
        <row r="178">
          <cell r="Y178">
            <v>0</v>
          </cell>
        </row>
        <row r="179">
          <cell r="A179" t="str">
            <v>Cereso Monterrey</v>
          </cell>
          <cell r="Y179" t="str">
            <v>%</v>
          </cell>
        </row>
        <row r="180">
          <cell r="A180" t="str">
            <v>Cereso Apodaca</v>
          </cell>
          <cell r="Y180" t="str">
            <v>%</v>
          </cell>
        </row>
        <row r="181">
          <cell r="A181" t="str">
            <v>Cárcel Municipal San Nicolás de los Garza</v>
          </cell>
          <cell r="Y181" t="str">
            <v>%</v>
          </cell>
        </row>
        <row r="182">
          <cell r="A182" t="str">
            <v>Cárcel Municipal Montemorelos</v>
          </cell>
        </row>
        <row r="183">
          <cell r="A183" t="str">
            <v>Cárcel Municipal Guadalupe</v>
          </cell>
          <cell r="Y183">
            <v>0</v>
          </cell>
        </row>
        <row r="184">
          <cell r="A184" t="str">
            <v>Cárcel Municipal Linares</v>
          </cell>
          <cell r="Y184">
            <v>0</v>
          </cell>
        </row>
        <row r="185">
          <cell r="A185" t="str">
            <v>Cárcel Municipal Cadereyta Jiménez</v>
          </cell>
          <cell r="Y185">
            <v>0</v>
          </cell>
        </row>
        <row r="186">
          <cell r="A186" t="str">
            <v>Cárcel Municipal Villaldama</v>
          </cell>
          <cell r="Y186">
            <v>0</v>
          </cell>
        </row>
        <row r="187">
          <cell r="A187" t="str">
            <v>Cárcel Municipal Doctor Arroyo</v>
          </cell>
          <cell r="Y187">
            <v>0</v>
          </cell>
        </row>
        <row r="188">
          <cell r="A188" t="str">
            <v>Cárcel Municipal Galeana</v>
          </cell>
          <cell r="Y188" t="e">
            <v>#REF!</v>
          </cell>
        </row>
        <row r="191">
          <cell r="Y191">
            <v>6</v>
          </cell>
        </row>
        <row r="193">
          <cell r="A193" t="str">
            <v>Cárcel Municipal Cerralvo</v>
          </cell>
          <cell r="Y193">
            <v>0</v>
          </cell>
        </row>
        <row r="194">
          <cell r="A194" t="str">
            <v>Cárcel Municipal China</v>
          </cell>
          <cell r="Y194">
            <v>0</v>
          </cell>
        </row>
        <row r="195">
          <cell r="A195" t="str">
            <v>Cárcel Municipal Garza García</v>
          </cell>
          <cell r="Y195">
            <v>0</v>
          </cell>
        </row>
        <row r="196">
          <cell r="Y196">
            <v>0</v>
          </cell>
        </row>
        <row r="197">
          <cell r="A197" t="str">
            <v>COAHUILA</v>
          </cell>
          <cell r="Y197" t="str">
            <v>%</v>
          </cell>
        </row>
        <row r="198">
          <cell r="Y198">
            <v>0</v>
          </cell>
        </row>
        <row r="199">
          <cell r="A199" t="str">
            <v>Cereso Torreón</v>
          </cell>
          <cell r="Y199" t="str">
            <v>%</v>
          </cell>
        </row>
        <row r="200">
          <cell r="A200" t="str">
            <v>Cereso Saltillo</v>
          </cell>
          <cell r="Y200" t="str">
            <v>%</v>
          </cell>
        </row>
        <row r="201">
          <cell r="A201" t="str">
            <v>Cereso Piedras Negras</v>
          </cell>
          <cell r="Y201" t="str">
            <v>%</v>
          </cell>
        </row>
        <row r="202">
          <cell r="A202" t="str">
            <v>Cereso Monclova</v>
          </cell>
          <cell r="Y202" t="str">
            <v>%</v>
          </cell>
        </row>
        <row r="203">
          <cell r="A203" t="str">
            <v>Cereso Sabinas</v>
          </cell>
          <cell r="Y203" t="str">
            <v>%</v>
          </cell>
        </row>
        <row r="204">
          <cell r="A204" t="str">
            <v xml:space="preserve">Cereso San Pedro </v>
          </cell>
          <cell r="Y204" t="str">
            <v>%</v>
          </cell>
        </row>
        <row r="205">
          <cell r="A205" t="str">
            <v>Cereso Ciudad Acuña</v>
          </cell>
          <cell r="Y205" t="str">
            <v>%</v>
          </cell>
        </row>
        <row r="206">
          <cell r="A206" t="str">
            <v>Cereso Femenil Saltillo</v>
          </cell>
        </row>
        <row r="207">
          <cell r="A207" t="str">
            <v>Cereso Parras</v>
          </cell>
          <cell r="Y207">
            <v>0</v>
          </cell>
        </row>
        <row r="208">
          <cell r="Y208">
            <v>0</v>
          </cell>
        </row>
        <row r="209">
          <cell r="A209" t="str">
            <v>SAN LUIS POTOSI</v>
          </cell>
          <cell r="Y209" t="str">
            <v>%</v>
          </cell>
        </row>
        <row r="210">
          <cell r="Y210">
            <v>0</v>
          </cell>
        </row>
        <row r="211">
          <cell r="A211" t="str">
            <v>Penitenciaría San Luis Potosí</v>
          </cell>
          <cell r="Y211" t="str">
            <v>%</v>
          </cell>
        </row>
        <row r="212">
          <cell r="A212" t="str">
            <v>Cárcel Municipal Ciudad Valles</v>
          </cell>
          <cell r="Y212" t="str">
            <v>%</v>
          </cell>
        </row>
        <row r="213">
          <cell r="A213" t="str">
            <v>Cárcel Municipal Ciudad Santos</v>
          </cell>
          <cell r="Y213" t="str">
            <v>%</v>
          </cell>
        </row>
        <row r="214">
          <cell r="A214" t="str">
            <v>Cárcel Municipal Tamazunchale</v>
          </cell>
          <cell r="Y214">
            <v>0</v>
          </cell>
        </row>
        <row r="215">
          <cell r="A215" t="str">
            <v>Cárcel Municipal Río Verde</v>
          </cell>
          <cell r="Y215">
            <v>0</v>
          </cell>
        </row>
        <row r="216">
          <cell r="A216" t="str">
            <v xml:space="preserve">Cárcel Regional Matehuala </v>
          </cell>
          <cell r="Y216">
            <v>0</v>
          </cell>
        </row>
        <row r="217">
          <cell r="A217" t="str">
            <v>Cárcel Municipal Cárdenas</v>
          </cell>
          <cell r="Y217">
            <v>0</v>
          </cell>
        </row>
        <row r="218">
          <cell r="A218" t="str">
            <v>Cárcel Municipal Guadalcázar</v>
          </cell>
          <cell r="Y218">
            <v>0</v>
          </cell>
        </row>
        <row r="219">
          <cell r="A219" t="str">
            <v>Cárcel Municipal Santa María del Río</v>
          </cell>
          <cell r="Y219">
            <v>0</v>
          </cell>
        </row>
        <row r="220">
          <cell r="A220" t="str">
            <v>Cárcel Municipal Matehuala</v>
          </cell>
          <cell r="Y220">
            <v>0</v>
          </cell>
        </row>
        <row r="223">
          <cell r="Y223">
            <v>7</v>
          </cell>
        </row>
        <row r="225">
          <cell r="A225" t="str">
            <v>Cárcel Municipal Venado</v>
          </cell>
          <cell r="Y225" t="e">
            <v>#REF!</v>
          </cell>
        </row>
        <row r="226">
          <cell r="A226" t="str">
            <v>Cárcel Municipal Ciudad del Maíz</v>
          </cell>
          <cell r="Y226" t="e">
            <v>#REF!</v>
          </cell>
        </row>
        <row r="227">
          <cell r="A227" t="str">
            <v>Cárcel Municipal Salinas de Hidalgo</v>
          </cell>
          <cell r="Y227" t="e">
            <v>#REF!</v>
          </cell>
        </row>
        <row r="228">
          <cell r="A228" t="str">
            <v>Cárcel Municipal Cerritos</v>
          </cell>
          <cell r="Y228">
            <v>0</v>
          </cell>
        </row>
        <row r="229">
          <cell r="Y229">
            <v>0</v>
          </cell>
        </row>
        <row r="230">
          <cell r="Y230" t="str">
            <v>%</v>
          </cell>
        </row>
        <row r="232">
          <cell r="Y232">
            <v>8</v>
          </cell>
        </row>
        <row r="234">
          <cell r="A234" t="str">
            <v>JALISCO</v>
          </cell>
          <cell r="Y234" t="str">
            <v>%</v>
          </cell>
        </row>
        <row r="235">
          <cell r="Y235">
            <v>0</v>
          </cell>
        </row>
        <row r="236">
          <cell r="A236" t="str">
            <v>Reclusorio Preventivo Puente Grande</v>
          </cell>
          <cell r="Y236" t="str">
            <v>%</v>
          </cell>
        </row>
        <row r="237">
          <cell r="A237" t="str">
            <v>Cereso Puente Grande</v>
          </cell>
          <cell r="Y237" t="str">
            <v>%</v>
          </cell>
        </row>
        <row r="238">
          <cell r="A238" t="str">
            <v>Cárcel Distrital Puerto Vallarta</v>
          </cell>
          <cell r="Y238" t="str">
            <v>%</v>
          </cell>
        </row>
        <row r="239">
          <cell r="A239" t="str">
            <v>Cereso Femenil Puente Grande</v>
          </cell>
          <cell r="Y239">
            <v>0</v>
          </cell>
        </row>
        <row r="240">
          <cell r="A240" t="str">
            <v>Cárcel Distrital Chapala</v>
          </cell>
          <cell r="Y240">
            <v>0</v>
          </cell>
        </row>
        <row r="241">
          <cell r="A241" t="str">
            <v>Cárcel Distrital Ciudad Guzmán</v>
          </cell>
          <cell r="Y241">
            <v>0</v>
          </cell>
        </row>
        <row r="242">
          <cell r="A242" t="str">
            <v>Cárcel Distrital Ocotlan</v>
          </cell>
          <cell r="Y242">
            <v>0</v>
          </cell>
        </row>
        <row r="243">
          <cell r="A243" t="str">
            <v>Cárcel Distrital Lagos de Moreno</v>
          </cell>
          <cell r="Y243">
            <v>0</v>
          </cell>
        </row>
        <row r="244">
          <cell r="A244" t="str">
            <v>Cárcel Distrital Tamazula de Gordiano</v>
          </cell>
          <cell r="Y244">
            <v>0</v>
          </cell>
        </row>
        <row r="245">
          <cell r="A245" t="str">
            <v>Cárcel Distrital Tepatitlán de Morelos</v>
          </cell>
          <cell r="Y245">
            <v>0</v>
          </cell>
        </row>
        <row r="246">
          <cell r="A246" t="str">
            <v>Cárcel Distrital La Barca</v>
          </cell>
          <cell r="Y246">
            <v>0</v>
          </cell>
        </row>
        <row r="247">
          <cell r="A247" t="str">
            <v>Cárcel Distrital Tala</v>
          </cell>
          <cell r="Y247">
            <v>0</v>
          </cell>
        </row>
        <row r="248">
          <cell r="A248" t="str">
            <v>Cárcel Distrital Cihuatlán</v>
          </cell>
          <cell r="Y248">
            <v>0</v>
          </cell>
        </row>
        <row r="249">
          <cell r="A249" t="str">
            <v>Cárcel Distrital Jalostotitlán</v>
          </cell>
          <cell r="Y249">
            <v>0</v>
          </cell>
        </row>
        <row r="250">
          <cell r="A250" t="str">
            <v>Cárcel Distrital San Juan de los Lagos</v>
          </cell>
          <cell r="Y250">
            <v>0</v>
          </cell>
        </row>
        <row r="251">
          <cell r="A251" t="str">
            <v>Cárcel Distrital Tequila</v>
          </cell>
          <cell r="Y251">
            <v>0</v>
          </cell>
        </row>
        <row r="252">
          <cell r="A252" t="str">
            <v>Cárcel Distrital Atotonilco el Alto</v>
          </cell>
          <cell r="Y252">
            <v>0</v>
          </cell>
        </row>
        <row r="253">
          <cell r="A253" t="str">
            <v>Cárcel Distrital Zacoalco de Torres</v>
          </cell>
          <cell r="Y253">
            <v>0</v>
          </cell>
        </row>
        <row r="254">
          <cell r="A254" t="str">
            <v>Cárcel Distrital Teocaltiche</v>
          </cell>
          <cell r="Y254">
            <v>0</v>
          </cell>
        </row>
        <row r="255">
          <cell r="A255" t="str">
            <v>Cárcel Distrital Sayula</v>
          </cell>
          <cell r="Y255">
            <v>0</v>
          </cell>
        </row>
        <row r="256">
          <cell r="A256" t="str">
            <v>Cárcel Distrital Ameca</v>
          </cell>
          <cell r="Y256">
            <v>0</v>
          </cell>
        </row>
        <row r="257">
          <cell r="A257" t="str">
            <v>Cárcel Distrital Yahualica de González Gallo</v>
          </cell>
          <cell r="Y257">
            <v>0</v>
          </cell>
        </row>
        <row r="258">
          <cell r="A258" t="str">
            <v>Cárcel Distrital Ahualulco de Mercado</v>
          </cell>
          <cell r="Y258">
            <v>0</v>
          </cell>
        </row>
        <row r="259">
          <cell r="A259" t="str">
            <v>Cárcel Distrital Encarnación de Díaz</v>
          </cell>
          <cell r="Y259">
            <v>0</v>
          </cell>
        </row>
        <row r="260">
          <cell r="A260" t="str">
            <v>Cárcel Distrital Unión de Tula</v>
          </cell>
          <cell r="Y260">
            <v>0</v>
          </cell>
        </row>
        <row r="261">
          <cell r="A261" t="str">
            <v>Cárcel Distrital Autlán</v>
          </cell>
          <cell r="Y261">
            <v>0</v>
          </cell>
        </row>
        <row r="264">
          <cell r="Y264">
            <v>9</v>
          </cell>
        </row>
        <row r="266">
          <cell r="A266" t="str">
            <v>Cárcel Distrital Arandas</v>
          </cell>
          <cell r="Y266">
            <v>0</v>
          </cell>
        </row>
        <row r="267">
          <cell r="A267" t="str">
            <v>Cárcel Distrital Mazamitla</v>
          </cell>
          <cell r="Y267">
            <v>0</v>
          </cell>
        </row>
        <row r="268">
          <cell r="A268" t="str">
            <v>Cárcel Distrital Colotlán</v>
          </cell>
          <cell r="Y268">
            <v>0</v>
          </cell>
        </row>
        <row r="269">
          <cell r="A269" t="str">
            <v>Cárcel Distrital Cocula</v>
          </cell>
          <cell r="Y269">
            <v>0</v>
          </cell>
        </row>
        <row r="270">
          <cell r="A270" t="str">
            <v>Cárcel Distrital Mascota</v>
          </cell>
          <cell r="Y270">
            <v>0</v>
          </cell>
        </row>
        <row r="271">
          <cell r="A271" t="str">
            <v>Cárcel Distrital Venustiano Carranza</v>
          </cell>
          <cell r="Y271">
            <v>0</v>
          </cell>
        </row>
        <row r="272">
          <cell r="Y272">
            <v>0</v>
          </cell>
        </row>
        <row r="273">
          <cell r="Y273" t="str">
            <v>%</v>
          </cell>
        </row>
        <row r="274">
          <cell r="Y274">
            <v>0</v>
          </cell>
        </row>
        <row r="275">
          <cell r="Y275" t="str">
            <v>%</v>
          </cell>
        </row>
        <row r="276">
          <cell r="Y276" t="str">
            <v>%</v>
          </cell>
        </row>
        <row r="277">
          <cell r="Y277" t="str">
            <v>%</v>
          </cell>
        </row>
        <row r="278">
          <cell r="Y278" t="str">
            <v>%</v>
          </cell>
        </row>
        <row r="279">
          <cell r="Y279" t="str">
            <v>%</v>
          </cell>
        </row>
        <row r="280">
          <cell r="Y280" t="str">
            <v>%</v>
          </cell>
        </row>
        <row r="281">
          <cell r="Y281" t="str">
            <v>%</v>
          </cell>
        </row>
        <row r="282">
          <cell r="Y282" t="str">
            <v>%</v>
          </cell>
        </row>
        <row r="283">
          <cell r="Y283" t="str">
            <v>%</v>
          </cell>
        </row>
        <row r="284">
          <cell r="Y284" t="str">
            <v>%</v>
          </cell>
        </row>
        <row r="285">
          <cell r="Y285" t="str">
            <v>%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6">
          <cell r="Y296">
            <v>10</v>
          </cell>
        </row>
        <row r="298">
          <cell r="Y298" t="str">
            <v>%</v>
          </cell>
        </row>
        <row r="299">
          <cell r="Y299" t="e">
            <v>#REF!</v>
          </cell>
        </row>
        <row r="300">
          <cell r="Y300" t="str">
            <v>%</v>
          </cell>
        </row>
        <row r="301">
          <cell r="Y301" t="str">
            <v>%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 t="str">
            <v>%</v>
          </cell>
        </row>
        <row r="305">
          <cell r="Y305">
            <v>0</v>
          </cell>
        </row>
        <row r="306">
          <cell r="Y306" t="str">
            <v>%</v>
          </cell>
        </row>
        <row r="307">
          <cell r="Y307" t="str">
            <v>%</v>
          </cell>
        </row>
        <row r="308">
          <cell r="Y308">
            <v>0</v>
          </cell>
        </row>
        <row r="309">
          <cell r="Y309" t="str">
            <v>%</v>
          </cell>
        </row>
        <row r="311">
          <cell r="Y311">
            <v>11</v>
          </cell>
        </row>
        <row r="313">
          <cell r="Y313" t="str">
            <v>%</v>
          </cell>
        </row>
        <row r="314">
          <cell r="Y314">
            <v>0</v>
          </cell>
        </row>
        <row r="315">
          <cell r="Y315" t="str">
            <v>%</v>
          </cell>
        </row>
        <row r="316">
          <cell r="Y316" t="str">
            <v>%</v>
          </cell>
        </row>
        <row r="317">
          <cell r="Y317" t="str">
            <v>%</v>
          </cell>
        </row>
        <row r="318">
          <cell r="Y318" t="str">
            <v>%</v>
          </cell>
        </row>
        <row r="319">
          <cell r="Y319" t="str">
            <v>%</v>
          </cell>
        </row>
        <row r="320">
          <cell r="Y320" t="str">
            <v>%</v>
          </cell>
        </row>
        <row r="321">
          <cell r="Y321" t="str">
            <v>%</v>
          </cell>
        </row>
        <row r="322">
          <cell r="Y322" t="str">
            <v>%</v>
          </cell>
        </row>
        <row r="323">
          <cell r="Y323" t="str">
            <v>%</v>
          </cell>
        </row>
        <row r="324">
          <cell r="Y324" t="str">
            <v>%</v>
          </cell>
        </row>
        <row r="325">
          <cell r="Y325" t="str">
            <v>%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 t="e">
            <v>#REF!</v>
          </cell>
        </row>
        <row r="338">
          <cell r="Y338" t="str">
            <v>%</v>
          </cell>
        </row>
        <row r="339">
          <cell r="Y339">
            <v>0</v>
          </cell>
        </row>
        <row r="340">
          <cell r="Y340" t="str">
            <v>%</v>
          </cell>
        </row>
        <row r="343">
          <cell r="Y343">
            <v>15</v>
          </cell>
        </row>
        <row r="345">
          <cell r="Y345" t="str">
            <v>%</v>
          </cell>
        </row>
        <row r="346">
          <cell r="Y346" t="str">
            <v>%</v>
          </cell>
        </row>
        <row r="347">
          <cell r="Y347" t="str">
            <v>%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 t="str">
            <v>%</v>
          </cell>
        </row>
        <row r="368">
          <cell r="Y368">
            <v>0</v>
          </cell>
        </row>
        <row r="369">
          <cell r="Y369" t="str">
            <v>%</v>
          </cell>
        </row>
        <row r="370">
          <cell r="Y370" t="str">
            <v>%</v>
          </cell>
        </row>
        <row r="371">
          <cell r="Y371" t="str">
            <v>%</v>
          </cell>
        </row>
        <row r="372">
          <cell r="Y372" t="e">
            <v>#REF!</v>
          </cell>
        </row>
        <row r="375">
          <cell r="Y375">
            <v>16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 t="str">
            <v>%</v>
          </cell>
        </row>
        <row r="393">
          <cell r="Y393">
            <v>0</v>
          </cell>
        </row>
        <row r="394">
          <cell r="Y394" t="str">
            <v>%</v>
          </cell>
        </row>
        <row r="395">
          <cell r="Y395" t="str">
            <v>%</v>
          </cell>
        </row>
        <row r="397">
          <cell r="Y397" t="str">
            <v>%</v>
          </cell>
        </row>
        <row r="399">
          <cell r="Y399">
            <v>17</v>
          </cell>
        </row>
        <row r="400">
          <cell r="Y400">
            <v>0</v>
          </cell>
        </row>
        <row r="401">
          <cell r="Y401" t="str">
            <v>%</v>
          </cell>
        </row>
        <row r="402">
          <cell r="Y402">
            <v>0</v>
          </cell>
        </row>
        <row r="403">
          <cell r="Y403" t="str">
            <v>%</v>
          </cell>
        </row>
        <row r="404">
          <cell r="Y404" t="str">
            <v>%</v>
          </cell>
        </row>
        <row r="405">
          <cell r="Y405" t="str">
            <v>%</v>
          </cell>
        </row>
        <row r="406">
          <cell r="Y406" t="str">
            <v>%</v>
          </cell>
        </row>
        <row r="407">
          <cell r="Y407" t="str">
            <v>%</v>
          </cell>
        </row>
        <row r="408">
          <cell r="Y408" t="str">
            <v>%</v>
          </cell>
        </row>
        <row r="409">
          <cell r="Y409" t="str">
            <v>%</v>
          </cell>
        </row>
        <row r="410">
          <cell r="Y410" t="str">
            <v>%</v>
          </cell>
        </row>
        <row r="411">
          <cell r="Y411" t="str">
            <v>%</v>
          </cell>
        </row>
        <row r="412">
          <cell r="Y412" t="str">
            <v>%</v>
          </cell>
        </row>
        <row r="413">
          <cell r="Y413" t="str">
            <v>%</v>
          </cell>
        </row>
        <row r="414">
          <cell r="Y414" t="str">
            <v>%</v>
          </cell>
        </row>
        <row r="415">
          <cell r="Y415" t="str">
            <v>%</v>
          </cell>
        </row>
        <row r="416">
          <cell r="Y416" t="str">
            <v>%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1">
          <cell r="Y431">
            <v>18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 t="str">
            <v>%</v>
          </cell>
        </row>
        <row r="438">
          <cell r="Y438">
            <v>0</v>
          </cell>
        </row>
        <row r="439">
          <cell r="Y439" t="str">
            <v>%</v>
          </cell>
        </row>
        <row r="440">
          <cell r="Y440" t="str">
            <v>%</v>
          </cell>
        </row>
        <row r="441">
          <cell r="Y441" t="str">
            <v>%</v>
          </cell>
        </row>
        <row r="444">
          <cell r="Y444" t="e">
            <v>#REF!</v>
          </cell>
        </row>
        <row r="445">
          <cell r="Y445" t="e">
            <v>#REF!</v>
          </cell>
        </row>
        <row r="446">
          <cell r="Y446" t="e">
            <v>#REF!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6">
          <cell r="Y456" t="str">
            <v>%</v>
          </cell>
        </row>
        <row r="457">
          <cell r="Y457">
            <v>0</v>
          </cell>
        </row>
        <row r="458">
          <cell r="Y458" t="str">
            <v>%</v>
          </cell>
        </row>
        <row r="459">
          <cell r="Y459" t="str">
            <v>%</v>
          </cell>
        </row>
        <row r="460">
          <cell r="Y460" t="str">
            <v>%</v>
          </cell>
        </row>
        <row r="463">
          <cell r="Y463">
            <v>19</v>
          </cell>
        </row>
        <row r="465">
          <cell r="Y465" t="str">
            <v>%</v>
          </cell>
        </row>
        <row r="466">
          <cell r="Y466" t="str">
            <v>%</v>
          </cell>
        </row>
        <row r="467">
          <cell r="Y467" t="str">
            <v>%</v>
          </cell>
        </row>
        <row r="468">
          <cell r="Y468" t="str">
            <v>%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 t="e">
            <v>#REF!</v>
          </cell>
        </row>
        <row r="482">
          <cell r="Y482" t="e">
            <v>#REF!</v>
          </cell>
        </row>
        <row r="483">
          <cell r="Y483" t="e">
            <v>#REF!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 t="str">
            <v>%</v>
          </cell>
        </row>
        <row r="487">
          <cell r="Y487">
            <v>0</v>
          </cell>
        </row>
        <row r="488">
          <cell r="Y488" t="str">
            <v>%</v>
          </cell>
        </row>
        <row r="489">
          <cell r="Y489" t="str">
            <v>%</v>
          </cell>
        </row>
        <row r="490">
          <cell r="Y490" t="str">
            <v>%</v>
          </cell>
        </row>
        <row r="491">
          <cell r="Y491" t="str">
            <v>%</v>
          </cell>
        </row>
        <row r="492">
          <cell r="Y492" t="str">
            <v>%</v>
          </cell>
        </row>
        <row r="495">
          <cell r="Y495">
            <v>20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 t="str">
            <v>%</v>
          </cell>
        </row>
        <row r="504">
          <cell r="Y504">
            <v>21</v>
          </cell>
        </row>
        <row r="506">
          <cell r="Y506" t="str">
            <v>%</v>
          </cell>
        </row>
        <row r="507">
          <cell r="Y507">
            <v>0</v>
          </cell>
        </row>
        <row r="508">
          <cell r="Y508" t="str">
            <v>%</v>
          </cell>
        </row>
        <row r="509">
          <cell r="Y509" t="str">
            <v>%</v>
          </cell>
        </row>
        <row r="510">
          <cell r="Y510" t="str">
            <v>%</v>
          </cell>
        </row>
        <row r="511">
          <cell r="Y511" t="str">
            <v>%</v>
          </cell>
        </row>
        <row r="512">
          <cell r="Y512" t="str">
            <v>%</v>
          </cell>
        </row>
        <row r="513">
          <cell r="Y513" t="str">
            <v>%</v>
          </cell>
        </row>
        <row r="514">
          <cell r="Y514" t="str">
            <v>%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 t="e">
            <v>#REF!</v>
          </cell>
        </row>
        <row r="521">
          <cell r="Y521" t="e">
            <v>#REF!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 t="str">
            <v>%</v>
          </cell>
        </row>
        <row r="528">
          <cell r="Y528">
            <v>0</v>
          </cell>
        </row>
        <row r="529">
          <cell r="Y529" t="str">
            <v>%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5">
          <cell r="Y535">
            <v>22</v>
          </cell>
        </row>
        <row r="537">
          <cell r="Y537" t="str">
            <v>%</v>
          </cell>
        </row>
        <row r="538">
          <cell r="Y538">
            <v>0</v>
          </cell>
        </row>
        <row r="539">
          <cell r="Y539" t="str">
            <v>%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 t="str">
            <v>%</v>
          </cell>
        </row>
        <row r="543">
          <cell r="Y543">
            <v>0</v>
          </cell>
        </row>
        <row r="544">
          <cell r="Y544" t="str">
            <v>%</v>
          </cell>
        </row>
        <row r="545">
          <cell r="Y545" t="str">
            <v>%</v>
          </cell>
        </row>
        <row r="548">
          <cell r="A548" t="str">
            <v>TOTAL</v>
          </cell>
          <cell r="B548">
            <v>0</v>
          </cell>
          <cell r="D548">
            <v>0</v>
          </cell>
          <cell r="E548">
            <v>0</v>
          </cell>
          <cell r="F548" t="e">
            <v>#DIV/0!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e">
            <v>#DIV/0!</v>
          </cell>
          <cell r="Y548" t="str">
            <v>%</v>
          </cell>
        </row>
        <row r="550">
          <cell r="A550" t="str">
            <v>*  NOTA: La población total, incluye los dos fueros.</v>
          </cell>
          <cell r="Y550">
            <v>23</v>
          </cell>
        </row>
        <row r="569">
          <cell r="AE569" t="str">
            <v xml:space="preserve">CAPACIDAD, SOBREPOBLACION Y POBLACION SEGUN FUERO, </v>
          </cell>
        </row>
        <row r="570">
          <cell r="AE570" t="str">
            <v>SITUACION JURIDICA Y SEXO POR ENTIDAD FEDERATIVA Y CENTRO</v>
          </cell>
        </row>
        <row r="571">
          <cell r="AE571" t="str">
            <v>ENERO DE 1996</v>
          </cell>
        </row>
        <row r="572">
          <cell r="AE572" t="str">
            <v>REGION  V</v>
          </cell>
        </row>
        <row r="573">
          <cell r="AE573" t="str">
            <v>Concepto</v>
          </cell>
          <cell r="AG573" t="str">
            <v>Sobre-</v>
          </cell>
          <cell r="AH573" t="str">
            <v>Sobre-</v>
          </cell>
          <cell r="AI573" t="str">
            <v>Población</v>
          </cell>
          <cell r="AJ573" t="str">
            <v>FUERO COMUN</v>
          </cell>
          <cell r="AP573" t="str">
            <v>FUERO FEDERAL</v>
          </cell>
        </row>
        <row r="574">
          <cell r="AE574" t="str">
            <v xml:space="preserve">Estado y </v>
          </cell>
          <cell r="AF574" t="str">
            <v>Capa-</v>
          </cell>
          <cell r="AG574" t="str">
            <v>población</v>
          </cell>
          <cell r="AH574" t="str">
            <v>población</v>
          </cell>
          <cell r="AI574" t="str">
            <v>Total</v>
          </cell>
          <cell r="AJ574" t="str">
            <v>Procesados</v>
          </cell>
          <cell r="AM574" t="str">
            <v xml:space="preserve"> Sentenciados</v>
          </cell>
          <cell r="AP574" t="str">
            <v>Procesados</v>
          </cell>
          <cell r="AS574" t="str">
            <v xml:space="preserve"> Sentenciados</v>
          </cell>
          <cell r="AV574" t="str">
            <v>Total</v>
          </cell>
        </row>
        <row r="575">
          <cell r="AE575" t="str">
            <v>Centro</v>
          </cell>
          <cell r="AF575" t="str">
            <v>cidad</v>
          </cell>
          <cell r="AG575" t="str">
            <v>Absoluta</v>
          </cell>
          <cell r="AH575" t="str">
            <v>Relativa  %</v>
          </cell>
          <cell r="AI575" t="str">
            <v>*</v>
          </cell>
          <cell r="AJ575" t="str">
            <v xml:space="preserve">  H</v>
          </cell>
          <cell r="AK575" t="str">
            <v xml:space="preserve">    M  </v>
          </cell>
          <cell r="AL575" t="str">
            <v>Subtotal</v>
          </cell>
          <cell r="AM575" t="str">
            <v xml:space="preserve">     H </v>
          </cell>
          <cell r="AN575" t="str">
            <v xml:space="preserve">   M  </v>
          </cell>
          <cell r="AO575" t="str">
            <v>Subtotal</v>
          </cell>
          <cell r="AP575" t="str">
            <v xml:space="preserve">  H</v>
          </cell>
          <cell r="AQ575" t="str">
            <v xml:space="preserve">    M  </v>
          </cell>
          <cell r="AR575" t="str">
            <v>Subtotal</v>
          </cell>
          <cell r="AS575" t="str">
            <v xml:space="preserve">     H </v>
          </cell>
          <cell r="AT575" t="str">
            <v xml:space="preserve">   M  </v>
          </cell>
          <cell r="AU575" t="str">
            <v>Subtotal</v>
          </cell>
        </row>
        <row r="576">
          <cell r="AI576" t="str">
            <v xml:space="preserve"> </v>
          </cell>
        </row>
        <row r="577"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</row>
        <row r="579"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</row>
        <row r="580"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</row>
        <row r="581"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</row>
        <row r="582"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</row>
        <row r="583"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</row>
        <row r="584"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</row>
        <row r="585"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</row>
        <row r="586"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</row>
        <row r="587"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</row>
        <row r="588"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</row>
        <row r="589"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</row>
        <row r="590"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</row>
        <row r="591"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</row>
        <row r="592"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</row>
        <row r="593"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</row>
        <row r="594"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</row>
        <row r="595"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</row>
        <row r="596"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</row>
        <row r="599"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</row>
        <row r="601"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</row>
        <row r="602"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</row>
        <row r="603"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</row>
        <row r="604"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6"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</row>
        <row r="611"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</row>
        <row r="613"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</row>
        <row r="614"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</row>
        <row r="615"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</row>
        <row r="616"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</row>
        <row r="618"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</row>
        <row r="619"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</row>
        <row r="620"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</row>
        <row r="621"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</row>
        <row r="622"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</row>
        <row r="623"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</row>
        <row r="624"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</row>
        <row r="625"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</row>
        <row r="626"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</row>
        <row r="627"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</row>
        <row r="628"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</row>
        <row r="631"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</row>
        <row r="632"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</row>
        <row r="633"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</row>
        <row r="634"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</row>
        <row r="635"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</row>
        <row r="636"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</row>
        <row r="637"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</row>
        <row r="638"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</row>
        <row r="639"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</row>
        <row r="643"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</row>
        <row r="644"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</row>
        <row r="645"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</row>
        <row r="646"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</row>
        <row r="647"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</row>
        <row r="648"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</row>
        <row r="652">
          <cell r="AE652" t="str">
            <v>TOTAL</v>
          </cell>
          <cell r="AF652">
            <v>0</v>
          </cell>
          <cell r="AG652">
            <v>0</v>
          </cell>
          <cell r="AH652" t="e">
            <v>#DIV/0!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</row>
        <row r="655">
          <cell r="AE655" t="str">
            <v>*  NOTA: La población total, incluye los dos fueros.</v>
          </cell>
        </row>
        <row r="656">
          <cell r="AE656">
            <v>0</v>
          </cell>
        </row>
        <row r="657">
          <cell r="AE657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ejemplo 1"/>
      <sheetName val="ejemplo 2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263"/>
  <sheetViews>
    <sheetView showGridLines="0" tabSelected="1" zoomScaleNormal="100" workbookViewId="0"/>
  </sheetViews>
  <sheetFormatPr baseColWidth="10" defaultRowHeight="15" customHeight="1"/>
  <cols>
    <col min="1" max="1" width="7.140625" style="17" customWidth="1" collapsed="1"/>
    <col min="2" max="2" width="8.28515625" style="17" customWidth="1" collapsed="1"/>
    <col min="3" max="3" width="122.5703125" style="17" customWidth="1" collapsed="1"/>
    <col min="4" max="5" width="11.42578125" style="17" collapsed="1"/>
    <col min="6" max="6" width="14.5703125" style="17" customWidth="1" collapsed="1"/>
    <col min="7" max="16384" width="11.42578125" style="17" collapsed="1"/>
  </cols>
  <sheetData>
    <row r="1" spans="1:5" s="16" customFormat="1" ht="15" customHeight="1">
      <c r="A1" s="102" t="s">
        <v>104</v>
      </c>
      <c r="B1" s="15"/>
      <c r="C1" s="15"/>
    </row>
    <row r="3" spans="1:5" ht="15" customHeight="1">
      <c r="A3" s="460" t="s">
        <v>57</v>
      </c>
      <c r="B3" s="460"/>
      <c r="C3" s="460"/>
    </row>
    <row r="4" spans="1:5" ht="25.5" customHeight="1">
      <c r="A4" s="318"/>
      <c r="B4" s="426">
        <v>5.0999999999999996</v>
      </c>
      <c r="C4" s="18" t="s">
        <v>84</v>
      </c>
      <c r="E4" s="324"/>
    </row>
    <row r="5" spans="1:5" ht="25.5" customHeight="1">
      <c r="A5" s="318"/>
      <c r="B5" s="426">
        <v>5.2</v>
      </c>
      <c r="C5" s="18" t="s">
        <v>91</v>
      </c>
      <c r="E5" s="324"/>
    </row>
    <row r="6" spans="1:5" ht="25.5">
      <c r="A6" s="318"/>
      <c r="B6" s="426">
        <v>5.3</v>
      </c>
      <c r="C6" s="18" t="s">
        <v>85</v>
      </c>
      <c r="E6" s="324"/>
    </row>
    <row r="7" spans="1:5" ht="25.5">
      <c r="A7" s="318"/>
      <c r="B7" s="426">
        <v>5.4</v>
      </c>
      <c r="C7" s="18" t="s">
        <v>20</v>
      </c>
      <c r="E7" s="324"/>
    </row>
    <row r="8" spans="1:5" ht="25.5" customHeight="1">
      <c r="A8" s="318"/>
      <c r="B8" s="426">
        <v>5.5</v>
      </c>
      <c r="C8" s="18" t="s">
        <v>21</v>
      </c>
      <c r="E8" s="324"/>
    </row>
    <row r="9" spans="1:5" ht="25.5" customHeight="1">
      <c r="A9" s="318"/>
      <c r="B9" s="231">
        <v>5.6</v>
      </c>
      <c r="C9" s="18" t="s">
        <v>86</v>
      </c>
      <c r="E9" s="324"/>
    </row>
    <row r="10" spans="1:5" ht="25.5" customHeight="1">
      <c r="A10" s="318"/>
      <c r="B10" s="231">
        <v>5.8</v>
      </c>
      <c r="C10" s="18" t="s">
        <v>87</v>
      </c>
      <c r="E10" s="324"/>
    </row>
    <row r="11" spans="1:5" ht="25.5" customHeight="1">
      <c r="A11" s="318"/>
      <c r="B11" s="231">
        <v>5.9</v>
      </c>
      <c r="C11" s="18" t="s">
        <v>88</v>
      </c>
      <c r="E11" s="324"/>
    </row>
    <row r="261" spans="1:1" ht="15" customHeight="1">
      <c r="A261" s="166"/>
    </row>
    <row r="263" spans="1:1" ht="15" customHeight="1">
      <c r="A263" s="166"/>
    </row>
  </sheetData>
  <mergeCells count="1">
    <mergeCell ref="A3:C3"/>
  </mergeCells>
  <hyperlinks>
    <hyperlink ref="B4" location="'Cuadro 5.1'!A1" tooltip="Cuadro 5.1" display="5.1"/>
    <hyperlink ref="B6" location="'Cuadro 5.3'!A1" tooltip="Cuadro 5.3" display="5.3"/>
    <hyperlink ref="B7" location="'Cuadro 5.4'!A1" tooltip="Cuadro 5.4" display="5.4"/>
    <hyperlink ref="B8" location="'Cuadro 5.5'!A1" tooltip="Cuadro 5.5" display="5.5"/>
    <hyperlink ref="B9" location="'Cuadro 5.6'!A1" tooltip="Cuadro 5.6" display="'Cuadro 5.6'!A1"/>
    <hyperlink ref="B10" location="'Cuadro 5.8'!A1" tooltip="Cuadro 5.15" display="'Cuadro 5.8'!A1"/>
    <hyperlink ref="B11" location="'Cuadro 5.9'!A1" tooltip="Cuadro 5.16" display="'Cuadro 5.9'!A1"/>
    <hyperlink ref="B5" location="'Cuadro 5.2'!A1" tooltip="Cuadro 5.2" display="5.2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376"/>
  <sheetViews>
    <sheetView showGridLines="0" zoomScaleNormal="100" workbookViewId="0"/>
  </sheetViews>
  <sheetFormatPr baseColWidth="10" defaultRowHeight="15"/>
  <cols>
    <col min="1" max="1" width="4.28515625" style="16" customWidth="1" collapsed="1"/>
    <col min="2" max="3" width="24" style="16" customWidth="1" collapsed="1"/>
    <col min="4" max="4" width="1.28515625" style="16" customWidth="1" collapsed="1"/>
    <col min="5" max="6" width="22.7109375" style="16" customWidth="1" collapsed="1"/>
    <col min="7" max="7" width="18.7109375" style="236" customWidth="1" collapsed="1"/>
    <col min="8" max="16384" width="11.42578125" style="21" collapsed="1"/>
  </cols>
  <sheetData>
    <row r="1" spans="1:7" s="20" customFormat="1" ht="15" customHeight="1">
      <c r="A1" s="102" t="s">
        <v>104</v>
      </c>
      <c r="B1" s="19"/>
      <c r="C1" s="19"/>
      <c r="D1" s="19"/>
      <c r="E1" s="19"/>
      <c r="F1" s="19"/>
      <c r="G1" s="235" t="s">
        <v>12</v>
      </c>
    </row>
    <row r="2" spans="1:7" ht="15" customHeight="1">
      <c r="A2" s="19"/>
      <c r="B2" s="19"/>
    </row>
    <row r="3" spans="1:7" ht="15" customHeight="1">
      <c r="A3" s="479" t="s">
        <v>0</v>
      </c>
      <c r="B3" s="480"/>
      <c r="C3" s="15"/>
      <c r="D3" s="15"/>
      <c r="E3" s="15"/>
      <c r="F3" s="15"/>
    </row>
    <row r="4" spans="1:7" ht="15" customHeight="1">
      <c r="A4" s="479" t="s">
        <v>1</v>
      </c>
      <c r="B4" s="480"/>
      <c r="C4" s="15"/>
      <c r="D4" s="15"/>
      <c r="E4" s="15"/>
      <c r="F4" s="15"/>
    </row>
    <row r="5" spans="1:7" ht="15" customHeight="1">
      <c r="A5" s="479" t="s">
        <v>13</v>
      </c>
      <c r="B5" s="480"/>
      <c r="C5" s="15"/>
      <c r="D5" s="15"/>
      <c r="E5" s="15"/>
      <c r="F5" s="15"/>
    </row>
    <row r="6" spans="1:7" ht="15" customHeight="1">
      <c r="A6" s="479" t="s">
        <v>2</v>
      </c>
      <c r="B6" s="480"/>
      <c r="C6" s="15"/>
      <c r="D6" s="15"/>
      <c r="E6" s="15"/>
      <c r="F6" s="15"/>
    </row>
    <row r="7" spans="1:7" ht="15" customHeight="1">
      <c r="A7" s="479" t="s">
        <v>65</v>
      </c>
      <c r="B7" s="479"/>
      <c r="C7" s="15"/>
      <c r="D7" s="15"/>
      <c r="E7" s="15"/>
      <c r="F7" s="15"/>
    </row>
    <row r="8" spans="1:7" ht="15" customHeight="1">
      <c r="A8" s="479" t="s">
        <v>66</v>
      </c>
      <c r="B8" s="479"/>
      <c r="C8" s="15"/>
      <c r="D8" s="15"/>
      <c r="E8" s="15"/>
      <c r="F8" s="15"/>
    </row>
    <row r="9" spans="1:7" ht="15" customHeight="1">
      <c r="A9" s="207"/>
      <c r="B9" s="208"/>
      <c r="C9" s="15"/>
      <c r="D9" s="15"/>
      <c r="E9" s="15"/>
      <c r="F9" s="15"/>
    </row>
    <row r="10" spans="1:7" ht="15" customHeight="1">
      <c r="A10" s="207"/>
      <c r="B10" s="208"/>
      <c r="C10" s="15"/>
      <c r="D10" s="15"/>
      <c r="E10" s="15"/>
      <c r="F10" s="15"/>
    </row>
    <row r="11" spans="1:7" ht="15" customHeight="1">
      <c r="A11" s="461" t="s">
        <v>74</v>
      </c>
      <c r="B11" s="461"/>
      <c r="C11" s="461"/>
      <c r="D11" s="461"/>
      <c r="E11" s="461"/>
      <c r="F11" s="199" t="s">
        <v>22</v>
      </c>
    </row>
    <row r="12" spans="1:7" ht="15" customHeight="1">
      <c r="A12" s="461"/>
      <c r="B12" s="461"/>
      <c r="C12" s="461"/>
      <c r="D12" s="461"/>
      <c r="E12" s="461"/>
      <c r="F12" s="199"/>
    </row>
    <row r="13" spans="1:7" ht="15" customHeight="1">
      <c r="A13" s="461"/>
      <c r="B13" s="461"/>
      <c r="C13" s="461"/>
      <c r="D13" s="461"/>
      <c r="E13" s="461"/>
      <c r="F13" s="198"/>
    </row>
    <row r="14" spans="1:7" ht="6" customHeight="1">
      <c r="A14" s="200"/>
      <c r="B14" s="200"/>
      <c r="C14" s="200"/>
      <c r="D14" s="200"/>
      <c r="E14" s="200"/>
      <c r="F14" s="200"/>
    </row>
    <row r="15" spans="1:7" ht="15" customHeight="1">
      <c r="A15" s="462" t="s">
        <v>75</v>
      </c>
      <c r="B15" s="462"/>
      <c r="C15" s="465" t="s">
        <v>60</v>
      </c>
      <c r="D15" s="190"/>
      <c r="E15" s="468" t="s">
        <v>61</v>
      </c>
      <c r="F15" s="468"/>
    </row>
    <row r="16" spans="1:7" ht="15" customHeight="1">
      <c r="A16" s="463"/>
      <c r="B16" s="463"/>
      <c r="C16" s="466"/>
      <c r="D16" s="191"/>
      <c r="E16" s="465" t="s">
        <v>23</v>
      </c>
      <c r="F16" s="465" t="s">
        <v>24</v>
      </c>
    </row>
    <row r="17" spans="1:6" ht="15" customHeight="1">
      <c r="A17" s="464"/>
      <c r="B17" s="464"/>
      <c r="C17" s="467"/>
      <c r="D17" s="192"/>
      <c r="E17" s="469"/>
      <c r="F17" s="469"/>
    </row>
    <row r="18" spans="1:6" ht="6" customHeight="1">
      <c r="A18" s="202"/>
      <c r="B18" s="202"/>
      <c r="C18" s="202"/>
      <c r="D18" s="202"/>
      <c r="E18" s="209"/>
      <c r="F18" s="209"/>
    </row>
    <row r="19" spans="1:6">
      <c r="A19" s="186" t="s">
        <v>19</v>
      </c>
      <c r="B19" s="49"/>
      <c r="C19" s="210">
        <v>932925</v>
      </c>
      <c r="D19" s="210"/>
      <c r="E19" s="211">
        <v>63.736313208457275</v>
      </c>
      <c r="F19" s="211">
        <v>35.571133799608759</v>
      </c>
    </row>
    <row r="20" spans="1:6">
      <c r="A20" s="146" t="s">
        <v>25</v>
      </c>
      <c r="B20" s="15"/>
      <c r="C20" s="212">
        <v>352988</v>
      </c>
      <c r="D20" s="212"/>
      <c r="E20" s="213">
        <v>66.973664827132922</v>
      </c>
      <c r="F20" s="213">
        <v>32.145851983636838</v>
      </c>
    </row>
    <row r="21" spans="1:6">
      <c r="A21" s="146" t="s">
        <v>26</v>
      </c>
      <c r="B21" s="15"/>
      <c r="C21" s="212">
        <v>319285</v>
      </c>
      <c r="D21" s="212"/>
      <c r="E21" s="213">
        <v>72.572779804876518</v>
      </c>
      <c r="F21" s="213">
        <v>27.084579607560645</v>
      </c>
    </row>
    <row r="22" spans="1:6">
      <c r="A22" s="146" t="s">
        <v>27</v>
      </c>
      <c r="B22" s="15"/>
      <c r="C22" s="212">
        <v>260652</v>
      </c>
      <c r="D22" s="212"/>
      <c r="E22" s="213">
        <v>48.527922287187515</v>
      </c>
      <c r="F22" s="213">
        <v>50.605404907693021</v>
      </c>
    </row>
    <row r="23" spans="1:6" ht="6" customHeight="1">
      <c r="A23" s="49"/>
      <c r="B23" s="52"/>
      <c r="C23" s="194"/>
      <c r="D23" s="194"/>
      <c r="E23" s="214"/>
      <c r="F23" s="214"/>
    </row>
    <row r="24" spans="1:6">
      <c r="A24" s="195" t="s">
        <v>5</v>
      </c>
      <c r="B24" s="49"/>
      <c r="C24" s="210">
        <v>179414</v>
      </c>
      <c r="D24" s="210"/>
      <c r="E24" s="211">
        <v>52.474165895638023</v>
      </c>
      <c r="F24" s="211">
        <v>46.16640841851806</v>
      </c>
    </row>
    <row r="25" spans="1:6">
      <c r="A25" s="146" t="s">
        <v>25</v>
      </c>
      <c r="B25" s="15"/>
      <c r="C25" s="212">
        <v>145046</v>
      </c>
      <c r="D25" s="212"/>
      <c r="E25" s="213">
        <v>52.820484535940324</v>
      </c>
      <c r="F25" s="215">
        <v>45.497979951187901</v>
      </c>
    </row>
    <row r="26" spans="1:6">
      <c r="A26" s="146" t="s">
        <v>26</v>
      </c>
      <c r="B26" s="15"/>
      <c r="C26" s="212">
        <v>32007</v>
      </c>
      <c r="D26" s="212"/>
      <c r="E26" s="213">
        <v>51.566844752710338</v>
      </c>
      <c r="F26" s="213">
        <v>48.433155247289655</v>
      </c>
    </row>
    <row r="27" spans="1:6">
      <c r="A27" s="146" t="s">
        <v>27</v>
      </c>
      <c r="B27" s="15"/>
      <c r="C27" s="374">
        <v>2361</v>
      </c>
      <c r="D27" s="212"/>
      <c r="E27" s="375">
        <v>43.498517577297754</v>
      </c>
      <c r="F27" s="375">
        <v>56.501482422702246</v>
      </c>
    </row>
    <row r="28" spans="1:6" ht="6" customHeight="1">
      <c r="A28" s="49"/>
      <c r="B28" s="52"/>
      <c r="C28" s="194"/>
      <c r="D28" s="194"/>
      <c r="E28" s="214"/>
      <c r="F28" s="214"/>
    </row>
    <row r="29" spans="1:6">
      <c r="A29" s="195" t="s">
        <v>6</v>
      </c>
      <c r="B29" s="49"/>
      <c r="C29" s="210">
        <v>267885</v>
      </c>
      <c r="D29" s="210"/>
      <c r="E29" s="211">
        <v>64.878585960393451</v>
      </c>
      <c r="F29" s="211">
        <v>34.517050226776412</v>
      </c>
    </row>
    <row r="30" spans="1:6">
      <c r="A30" s="146" t="s">
        <v>25</v>
      </c>
      <c r="B30" s="15"/>
      <c r="C30" s="212">
        <v>111854</v>
      </c>
      <c r="D30" s="212"/>
      <c r="E30" s="213">
        <v>68.103062921308137</v>
      </c>
      <c r="F30" s="213">
        <v>31.403436622740362</v>
      </c>
    </row>
    <row r="31" spans="1:6">
      <c r="A31" s="146" t="s">
        <v>26</v>
      </c>
      <c r="B31" s="15"/>
      <c r="C31" s="212">
        <v>114015</v>
      </c>
      <c r="D31" s="212"/>
      <c r="E31" s="213">
        <v>69.564530982765433</v>
      </c>
      <c r="F31" s="213">
        <v>29.759242204973031</v>
      </c>
    </row>
    <row r="32" spans="1:6">
      <c r="A32" s="146" t="s">
        <v>27</v>
      </c>
      <c r="B32" s="15"/>
      <c r="C32" s="212">
        <v>42016</v>
      </c>
      <c r="D32" s="212"/>
      <c r="E32" s="213">
        <v>43.578636709824828</v>
      </c>
      <c r="F32" s="213">
        <v>55.716869763899467</v>
      </c>
    </row>
    <row r="33" spans="1:6" ht="6" customHeight="1">
      <c r="A33" s="49"/>
      <c r="B33" s="52"/>
      <c r="C33" s="194"/>
      <c r="D33" s="194"/>
      <c r="E33" s="214"/>
      <c r="F33" s="214"/>
    </row>
    <row r="34" spans="1:6">
      <c r="A34" s="195" t="s">
        <v>7</v>
      </c>
      <c r="B34" s="49"/>
      <c r="C34" s="210">
        <v>244719</v>
      </c>
      <c r="D34" s="210"/>
      <c r="E34" s="211">
        <v>68.489982387963337</v>
      </c>
      <c r="F34" s="211">
        <v>30.608575549916434</v>
      </c>
    </row>
    <row r="35" spans="1:6">
      <c r="A35" s="146" t="s">
        <v>25</v>
      </c>
      <c r="B35" s="15"/>
      <c r="C35" s="212">
        <v>59140</v>
      </c>
      <c r="D35" s="212"/>
      <c r="E35" s="213">
        <v>84.993236388231324</v>
      </c>
      <c r="F35" s="376">
        <v>14.808927967534663</v>
      </c>
    </row>
    <row r="36" spans="1:6">
      <c r="A36" s="146" t="s">
        <v>26</v>
      </c>
      <c r="B36" s="15"/>
      <c r="C36" s="212">
        <v>100247</v>
      </c>
      <c r="D36" s="212"/>
      <c r="E36" s="213">
        <v>79.560485600566594</v>
      </c>
      <c r="F36" s="213">
        <v>20.117310243698068</v>
      </c>
    </row>
    <row r="37" spans="1:6">
      <c r="A37" s="146" t="s">
        <v>27</v>
      </c>
      <c r="B37" s="15"/>
      <c r="C37" s="212">
        <v>85332</v>
      </c>
      <c r="D37" s="212"/>
      <c r="E37" s="213">
        <v>44.046781980968454</v>
      </c>
      <c r="F37" s="213">
        <v>53.883654432100499</v>
      </c>
    </row>
    <row r="38" spans="1:6" ht="6" customHeight="1">
      <c r="A38" s="49"/>
      <c r="B38" s="52"/>
      <c r="C38" s="194"/>
      <c r="D38" s="194"/>
      <c r="E38" s="214"/>
      <c r="F38" s="214"/>
    </row>
    <row r="39" spans="1:6">
      <c r="A39" s="195" t="s">
        <v>8</v>
      </c>
      <c r="B39" s="49"/>
      <c r="C39" s="210">
        <v>147165</v>
      </c>
      <c r="D39" s="210"/>
      <c r="E39" s="211">
        <v>67.233377501443954</v>
      </c>
      <c r="F39" s="211">
        <v>32.766622498556039</v>
      </c>
    </row>
    <row r="40" spans="1:6">
      <c r="A40" s="146" t="s">
        <v>25</v>
      </c>
      <c r="B40" s="15"/>
      <c r="C40" s="212">
        <v>25372</v>
      </c>
      <c r="D40" s="212"/>
      <c r="E40" s="213">
        <v>92.542960744127384</v>
      </c>
      <c r="F40" s="375">
        <v>7.4570392558726146</v>
      </c>
    </row>
    <row r="41" spans="1:6">
      <c r="A41" s="146" t="s">
        <v>26</v>
      </c>
      <c r="B41" s="15"/>
      <c r="C41" s="212">
        <v>49239</v>
      </c>
      <c r="D41" s="212"/>
      <c r="E41" s="213">
        <v>76.849651698856604</v>
      </c>
      <c r="F41" s="376">
        <v>23.150348301143403</v>
      </c>
    </row>
    <row r="42" spans="1:6">
      <c r="A42" s="146" t="s">
        <v>27</v>
      </c>
      <c r="B42" s="15"/>
      <c r="C42" s="212">
        <v>72554</v>
      </c>
      <c r="D42" s="212"/>
      <c r="E42" s="213">
        <v>51.856548226148803</v>
      </c>
      <c r="F42" s="213">
        <v>48.143451773851197</v>
      </c>
    </row>
    <row r="43" spans="1:6" ht="6" customHeight="1">
      <c r="A43" s="49"/>
      <c r="B43" s="52"/>
      <c r="C43" s="194"/>
      <c r="D43" s="194"/>
      <c r="E43" s="214"/>
      <c r="F43" s="214"/>
    </row>
    <row r="44" spans="1:6">
      <c r="A44" s="195" t="s">
        <v>9</v>
      </c>
      <c r="B44" s="49"/>
      <c r="C44" s="210">
        <v>78804</v>
      </c>
      <c r="D44" s="210"/>
      <c r="E44" s="211">
        <v>68.227501142074004</v>
      </c>
      <c r="F44" s="211">
        <v>31.662098370641083</v>
      </c>
    </row>
    <row r="45" spans="1:6">
      <c r="A45" s="146" t="s">
        <v>25</v>
      </c>
      <c r="B45" s="15"/>
      <c r="C45" s="377">
        <v>9961</v>
      </c>
      <c r="D45" s="212"/>
      <c r="E45" s="215">
        <v>82.913362112237735</v>
      </c>
      <c r="F45" s="375">
        <v>17.086637887762272</v>
      </c>
    </row>
    <row r="46" spans="1:6">
      <c r="A46" s="146" t="s">
        <v>26</v>
      </c>
      <c r="B46" s="15"/>
      <c r="C46" s="377">
        <v>18828</v>
      </c>
      <c r="D46" s="212"/>
      <c r="E46" s="213">
        <v>84.735500318674312</v>
      </c>
      <c r="F46" s="375">
        <v>15.264499681325686</v>
      </c>
    </row>
    <row r="47" spans="1:6">
      <c r="A47" s="146" t="s">
        <v>27</v>
      </c>
      <c r="B47" s="15"/>
      <c r="C47" s="212">
        <v>50015</v>
      </c>
      <c r="D47" s="212"/>
      <c r="E47" s="213">
        <v>59.088273517944614</v>
      </c>
      <c r="F47" s="213">
        <v>40.737778666400082</v>
      </c>
    </row>
    <row r="48" spans="1:6" ht="6" customHeight="1">
      <c r="A48" s="49"/>
      <c r="B48" s="52"/>
      <c r="C48" s="194"/>
      <c r="D48" s="194"/>
      <c r="E48" s="214"/>
      <c r="F48" s="214"/>
    </row>
    <row r="49" spans="1:7">
      <c r="A49" s="195" t="s">
        <v>28</v>
      </c>
      <c r="B49" s="49"/>
      <c r="C49" s="378">
        <v>14938</v>
      </c>
      <c r="D49" s="210"/>
      <c r="E49" s="379">
        <v>42.495648681215691</v>
      </c>
      <c r="F49" s="379">
        <v>56.767974293747493</v>
      </c>
    </row>
    <row r="50" spans="1:7">
      <c r="A50" s="146" t="s">
        <v>25</v>
      </c>
      <c r="B50" s="15"/>
      <c r="C50" s="374">
        <v>1615</v>
      </c>
      <c r="D50" s="212"/>
      <c r="E50" s="215">
        <v>100</v>
      </c>
      <c r="F50" s="213">
        <v>0</v>
      </c>
    </row>
    <row r="51" spans="1:7">
      <c r="A51" s="146" t="s">
        <v>26</v>
      </c>
      <c r="B51" s="15"/>
      <c r="C51" s="374">
        <v>4949</v>
      </c>
      <c r="D51" s="212"/>
      <c r="E51" s="375">
        <v>47.363103657304507</v>
      </c>
      <c r="F51" s="375">
        <v>52.636896342695493</v>
      </c>
    </row>
    <row r="52" spans="1:7">
      <c r="A52" s="53" t="s">
        <v>27</v>
      </c>
      <c r="B52" s="216"/>
      <c r="C52" s="380">
        <v>8374</v>
      </c>
      <c r="D52" s="218"/>
      <c r="E52" s="381">
        <v>28.528779555767851</v>
      </c>
      <c r="F52" s="219">
        <v>70.157630761882018</v>
      </c>
    </row>
    <row r="53" spans="1:7" ht="6" customHeight="1">
      <c r="A53" s="49"/>
      <c r="B53" s="52"/>
      <c r="C53" s="52"/>
      <c r="D53" s="52"/>
      <c r="E53" s="52"/>
      <c r="F53" s="52"/>
      <c r="G53" s="237"/>
    </row>
    <row r="54" spans="1:7" s="7" customFormat="1" ht="38.25" customHeight="1">
      <c r="A54" s="169" t="s">
        <v>29</v>
      </c>
      <c r="B54" s="481" t="s">
        <v>67</v>
      </c>
      <c r="C54" s="481"/>
      <c r="D54" s="481"/>
      <c r="E54" s="481"/>
      <c r="F54" s="481"/>
      <c r="G54" s="238" t="s">
        <v>4</v>
      </c>
    </row>
    <row r="55" spans="1:7" s="7" customFormat="1" ht="15" customHeight="1">
      <c r="A55" s="2"/>
      <c r="B55" s="170" t="s">
        <v>70</v>
      </c>
      <c r="C55" s="151"/>
      <c r="D55" s="151"/>
      <c r="E55" s="151"/>
      <c r="F55" s="28"/>
      <c r="G55" s="238"/>
    </row>
    <row r="56" spans="1:7" s="7" customFormat="1" ht="15" customHeight="1">
      <c r="A56" s="2"/>
      <c r="B56" s="171" t="s">
        <v>71</v>
      </c>
      <c r="C56" s="171"/>
      <c r="D56" s="151"/>
      <c r="E56" s="151"/>
      <c r="F56" s="9"/>
      <c r="G56" s="238"/>
    </row>
    <row r="57" spans="1:7" s="7" customFormat="1" ht="15" customHeight="1">
      <c r="A57" s="2"/>
      <c r="B57" s="482" t="s">
        <v>72</v>
      </c>
      <c r="C57" s="482"/>
      <c r="D57" s="151"/>
      <c r="E57" s="151"/>
      <c r="F57" s="9"/>
      <c r="G57" s="238"/>
    </row>
    <row r="58" spans="1:7" s="7" customFormat="1" ht="15" customHeight="1">
      <c r="A58" s="104"/>
      <c r="B58" s="483" t="s">
        <v>73</v>
      </c>
      <c r="C58" s="483"/>
      <c r="D58" s="104"/>
      <c r="E58" s="104"/>
      <c r="F58" s="9"/>
      <c r="G58" s="238"/>
    </row>
    <row r="59" spans="1:7" s="7" customFormat="1" ht="15" customHeight="1">
      <c r="A59" s="105"/>
      <c r="B59" s="9"/>
      <c r="C59" s="9"/>
      <c r="D59" s="9"/>
      <c r="E59" s="9"/>
      <c r="F59" s="9"/>
      <c r="G59" s="238"/>
    </row>
    <row r="60" spans="1:7" s="7" customFormat="1" ht="15" customHeight="1">
      <c r="A60" s="188"/>
      <c r="B60" s="9"/>
      <c r="C60" s="9"/>
      <c r="D60" s="9"/>
      <c r="E60" s="9"/>
      <c r="F60" s="9"/>
      <c r="G60" s="238"/>
    </row>
    <row r="61" spans="1:7" s="7" customFormat="1" ht="15" customHeight="1">
      <c r="A61" s="105"/>
      <c r="B61" s="9"/>
      <c r="C61" s="9"/>
      <c r="D61" s="9"/>
      <c r="E61" s="9"/>
      <c r="F61" s="9"/>
      <c r="G61" s="238"/>
    </row>
    <row r="62" spans="1:7" ht="15" customHeight="1">
      <c r="A62" s="116" t="s">
        <v>0</v>
      </c>
      <c r="B62" s="106"/>
      <c r="C62" s="106"/>
      <c r="D62" s="106"/>
      <c r="E62" s="106"/>
      <c r="F62" s="106"/>
      <c r="G62" s="237"/>
    </row>
    <row r="63" spans="1:7" ht="6" customHeight="1">
      <c r="A63" s="105"/>
      <c r="B63" s="9"/>
      <c r="C63" s="9"/>
      <c r="D63" s="9"/>
      <c r="E63" s="9"/>
      <c r="F63" s="9"/>
      <c r="G63" s="237"/>
    </row>
    <row r="64" spans="1:7" ht="15" customHeight="1">
      <c r="A64" s="473" t="s">
        <v>74</v>
      </c>
      <c r="B64" s="473"/>
      <c r="C64" s="473"/>
      <c r="D64" s="473"/>
      <c r="E64" s="473"/>
      <c r="F64" s="23" t="s">
        <v>22</v>
      </c>
      <c r="G64" s="237"/>
    </row>
    <row r="65" spans="1:7" ht="15" customHeight="1">
      <c r="A65" s="473"/>
      <c r="B65" s="473"/>
      <c r="C65" s="473"/>
      <c r="D65" s="473"/>
      <c r="E65" s="473"/>
      <c r="F65" s="106"/>
      <c r="G65" s="237"/>
    </row>
    <row r="66" spans="1:7">
      <c r="A66" s="473"/>
      <c r="B66" s="473"/>
      <c r="C66" s="473"/>
      <c r="D66" s="473"/>
      <c r="E66" s="473"/>
      <c r="F66" s="106"/>
      <c r="G66" s="237"/>
    </row>
    <row r="67" spans="1:7" ht="6" customHeight="1">
      <c r="A67" s="22"/>
      <c r="B67" s="22"/>
      <c r="C67" s="22"/>
      <c r="D67" s="22"/>
      <c r="E67" s="22"/>
      <c r="F67" s="22"/>
      <c r="G67" s="237"/>
    </row>
    <row r="68" spans="1:7" ht="15" customHeight="1">
      <c r="A68" s="474" t="s">
        <v>75</v>
      </c>
      <c r="B68" s="474"/>
      <c r="C68" s="471" t="s">
        <v>60</v>
      </c>
      <c r="D68" s="153"/>
      <c r="E68" s="470" t="s">
        <v>61</v>
      </c>
      <c r="F68" s="470"/>
      <c r="G68" s="237"/>
    </row>
    <row r="69" spans="1:7" ht="15" customHeight="1">
      <c r="A69" s="475"/>
      <c r="B69" s="475"/>
      <c r="C69" s="477"/>
      <c r="D69" s="154"/>
      <c r="E69" s="471" t="s">
        <v>23</v>
      </c>
      <c r="F69" s="471" t="s">
        <v>24</v>
      </c>
      <c r="G69" s="237"/>
    </row>
    <row r="70" spans="1:7" ht="15" customHeight="1">
      <c r="A70" s="476"/>
      <c r="B70" s="476"/>
      <c r="C70" s="478"/>
      <c r="D70" s="155"/>
      <c r="E70" s="472"/>
      <c r="F70" s="472"/>
      <c r="G70" s="237"/>
    </row>
    <row r="71" spans="1:7" ht="6" customHeight="1">
      <c r="A71" s="25"/>
      <c r="B71" s="26"/>
      <c r="C71" s="26"/>
      <c r="D71" s="26"/>
      <c r="E71" s="26"/>
      <c r="F71" s="26"/>
      <c r="G71" s="237"/>
    </row>
    <row r="72" spans="1:7">
      <c r="A72" s="14" t="s">
        <v>19</v>
      </c>
      <c r="B72" s="25"/>
      <c r="C72" s="210">
        <v>932925</v>
      </c>
      <c r="D72" s="210"/>
      <c r="E72" s="210">
        <v>594612</v>
      </c>
      <c r="F72" s="210">
        <v>331852</v>
      </c>
    </row>
    <row r="73" spans="1:7">
      <c r="A73" s="110" t="s">
        <v>25</v>
      </c>
      <c r="C73" s="212">
        <v>352988</v>
      </c>
      <c r="D73" s="212"/>
      <c r="E73" s="212">
        <v>236409</v>
      </c>
      <c r="F73" s="212">
        <v>113471</v>
      </c>
    </row>
    <row r="74" spans="1:7">
      <c r="A74" s="110" t="s">
        <v>26</v>
      </c>
      <c r="C74" s="212">
        <v>319285</v>
      </c>
      <c r="D74" s="212"/>
      <c r="E74" s="212">
        <v>231714</v>
      </c>
      <c r="F74" s="212">
        <v>86477</v>
      </c>
    </row>
    <row r="75" spans="1:7" ht="15" customHeight="1">
      <c r="A75" s="110" t="s">
        <v>27</v>
      </c>
      <c r="C75" s="212">
        <v>260652</v>
      </c>
      <c r="D75" s="212"/>
      <c r="E75" s="212">
        <v>126489</v>
      </c>
      <c r="F75" s="212">
        <v>131904</v>
      </c>
    </row>
    <row r="76" spans="1:7" ht="6" customHeight="1">
      <c r="A76" s="25"/>
      <c r="B76" s="26"/>
      <c r="C76" s="194"/>
      <c r="D76" s="194"/>
      <c r="E76" s="210"/>
      <c r="F76" s="210"/>
    </row>
    <row r="77" spans="1:7">
      <c r="A77" s="29" t="s">
        <v>5</v>
      </c>
      <c r="B77" s="25"/>
      <c r="C77" s="210">
        <v>179414</v>
      </c>
      <c r="D77" s="210"/>
      <c r="E77" s="210">
        <v>94146</v>
      </c>
      <c r="F77" s="210">
        <v>82829</v>
      </c>
    </row>
    <row r="78" spans="1:7">
      <c r="A78" s="110" t="s">
        <v>25</v>
      </c>
      <c r="C78" s="212">
        <v>145046</v>
      </c>
      <c r="D78" s="212"/>
      <c r="E78" s="212">
        <v>76614</v>
      </c>
      <c r="F78" s="212">
        <v>65993</v>
      </c>
    </row>
    <row r="79" spans="1:7">
      <c r="A79" s="110" t="s">
        <v>26</v>
      </c>
      <c r="C79" s="212">
        <v>32007</v>
      </c>
      <c r="D79" s="212"/>
      <c r="E79" s="212">
        <v>16505</v>
      </c>
      <c r="F79" s="212">
        <v>15502</v>
      </c>
    </row>
    <row r="80" spans="1:7" ht="15" customHeight="1">
      <c r="A80" s="110" t="s">
        <v>27</v>
      </c>
      <c r="C80" s="212">
        <v>2361</v>
      </c>
      <c r="D80" s="212"/>
      <c r="E80" s="212">
        <v>1027</v>
      </c>
      <c r="F80" s="212">
        <v>1334</v>
      </c>
    </row>
    <row r="81" spans="1:6" ht="6" customHeight="1">
      <c r="A81" s="25"/>
      <c r="B81" s="26"/>
      <c r="C81" s="194"/>
      <c r="D81" s="194"/>
      <c r="E81" s="212"/>
      <c r="F81" s="212"/>
    </row>
    <row r="82" spans="1:6">
      <c r="A82" s="29" t="s">
        <v>6</v>
      </c>
      <c r="B82" s="25"/>
      <c r="C82" s="210">
        <v>267885</v>
      </c>
      <c r="D82" s="210"/>
      <c r="E82" s="210">
        <v>173800</v>
      </c>
      <c r="F82" s="210">
        <v>92466</v>
      </c>
    </row>
    <row r="83" spans="1:6">
      <c r="A83" s="110" t="s">
        <v>25</v>
      </c>
      <c r="C83" s="212">
        <v>111854</v>
      </c>
      <c r="D83" s="212"/>
      <c r="E83" s="212">
        <v>76176</v>
      </c>
      <c r="F83" s="212">
        <v>35126</v>
      </c>
    </row>
    <row r="84" spans="1:6">
      <c r="A84" s="110" t="s">
        <v>26</v>
      </c>
      <c r="C84" s="212">
        <v>114015</v>
      </c>
      <c r="D84" s="212"/>
      <c r="E84" s="212">
        <v>79314</v>
      </c>
      <c r="F84" s="212">
        <v>33930</v>
      </c>
    </row>
    <row r="85" spans="1:6" ht="15" customHeight="1">
      <c r="A85" s="110" t="s">
        <v>27</v>
      </c>
      <c r="C85" s="212">
        <v>42016</v>
      </c>
      <c r="D85" s="212"/>
      <c r="E85" s="212">
        <v>18310</v>
      </c>
      <c r="F85" s="212">
        <v>23410</v>
      </c>
    </row>
    <row r="86" spans="1:6" ht="6" customHeight="1">
      <c r="A86" s="25"/>
      <c r="B86" s="26"/>
      <c r="C86" s="194"/>
      <c r="D86" s="194"/>
      <c r="E86" s="212"/>
      <c r="F86" s="212"/>
    </row>
    <row r="87" spans="1:6">
      <c r="A87" s="29" t="s">
        <v>7</v>
      </c>
      <c r="B87" s="25"/>
      <c r="C87" s="210">
        <v>244719</v>
      </c>
      <c r="D87" s="210"/>
      <c r="E87" s="210">
        <v>167608</v>
      </c>
      <c r="F87" s="210">
        <v>74905</v>
      </c>
    </row>
    <row r="88" spans="1:6">
      <c r="A88" s="110" t="s">
        <v>25</v>
      </c>
      <c r="C88" s="212">
        <v>59140</v>
      </c>
      <c r="D88" s="212"/>
      <c r="E88" s="212">
        <v>50265</v>
      </c>
      <c r="F88" s="212">
        <v>8758</v>
      </c>
    </row>
    <row r="89" spans="1:6">
      <c r="A89" s="110" t="s">
        <v>26</v>
      </c>
      <c r="C89" s="212">
        <v>100247</v>
      </c>
      <c r="D89" s="212"/>
      <c r="E89" s="212">
        <v>79757</v>
      </c>
      <c r="F89" s="212">
        <v>20167</v>
      </c>
    </row>
    <row r="90" spans="1:6" ht="15" customHeight="1">
      <c r="A90" s="110" t="s">
        <v>27</v>
      </c>
      <c r="C90" s="212">
        <v>85332</v>
      </c>
      <c r="D90" s="212"/>
      <c r="E90" s="212">
        <v>37586</v>
      </c>
      <c r="F90" s="212">
        <v>45980</v>
      </c>
    </row>
    <row r="91" spans="1:6" ht="6" customHeight="1">
      <c r="A91" s="25"/>
      <c r="B91" s="26"/>
      <c r="C91" s="194"/>
      <c r="D91" s="194"/>
      <c r="E91" s="212"/>
      <c r="F91" s="212"/>
    </row>
    <row r="92" spans="1:6">
      <c r="A92" s="29" t="s">
        <v>8</v>
      </c>
      <c r="B92" s="25"/>
      <c r="C92" s="210">
        <v>147165</v>
      </c>
      <c r="D92" s="210"/>
      <c r="E92" s="210">
        <v>98944</v>
      </c>
      <c r="F92" s="210">
        <v>48221</v>
      </c>
    </row>
    <row r="93" spans="1:6">
      <c r="A93" s="110" t="s">
        <v>25</v>
      </c>
      <c r="C93" s="212">
        <v>25372</v>
      </c>
      <c r="D93" s="212"/>
      <c r="E93" s="212">
        <v>23480</v>
      </c>
      <c r="F93" s="212">
        <v>1892</v>
      </c>
    </row>
    <row r="94" spans="1:6">
      <c r="A94" s="110" t="s">
        <v>26</v>
      </c>
      <c r="C94" s="212">
        <v>49239</v>
      </c>
      <c r="D94" s="212"/>
      <c r="E94" s="212">
        <v>37840</v>
      </c>
      <c r="F94" s="212">
        <v>11399</v>
      </c>
    </row>
    <row r="95" spans="1:6" ht="15" customHeight="1">
      <c r="A95" s="110" t="s">
        <v>27</v>
      </c>
      <c r="C95" s="212">
        <v>72554</v>
      </c>
      <c r="D95" s="212"/>
      <c r="E95" s="212">
        <v>37624</v>
      </c>
      <c r="F95" s="212">
        <v>34930</v>
      </c>
    </row>
    <row r="96" spans="1:6" ht="6" customHeight="1">
      <c r="A96" s="25"/>
      <c r="B96" s="26"/>
      <c r="C96" s="194"/>
      <c r="D96" s="194"/>
      <c r="E96" s="210"/>
      <c r="F96" s="210"/>
    </row>
    <row r="97" spans="1:7">
      <c r="A97" s="29" t="s">
        <v>9</v>
      </c>
      <c r="B97" s="25"/>
      <c r="C97" s="210">
        <v>78804</v>
      </c>
      <c r="D97" s="210"/>
      <c r="E97" s="210">
        <v>53766</v>
      </c>
      <c r="F97" s="210">
        <v>24951</v>
      </c>
    </row>
    <row r="98" spans="1:7">
      <c r="A98" s="110" t="s">
        <v>25</v>
      </c>
      <c r="C98" s="212">
        <v>9961</v>
      </c>
      <c r="D98" s="212"/>
      <c r="E98" s="212">
        <v>8259</v>
      </c>
      <c r="F98" s="212">
        <v>1702</v>
      </c>
    </row>
    <row r="99" spans="1:7">
      <c r="A99" s="110" t="s">
        <v>26</v>
      </c>
      <c r="C99" s="212">
        <v>18828</v>
      </c>
      <c r="D99" s="212"/>
      <c r="E99" s="212">
        <v>15954</v>
      </c>
      <c r="F99" s="212">
        <v>2874</v>
      </c>
    </row>
    <row r="100" spans="1:7" ht="15" customHeight="1">
      <c r="A100" s="110" t="s">
        <v>27</v>
      </c>
      <c r="C100" s="212">
        <v>50015</v>
      </c>
      <c r="D100" s="212"/>
      <c r="E100" s="212">
        <v>29553</v>
      </c>
      <c r="F100" s="212">
        <v>20375</v>
      </c>
    </row>
    <row r="101" spans="1:7" ht="6" customHeight="1">
      <c r="A101" s="25"/>
      <c r="B101" s="26"/>
      <c r="C101" s="194"/>
      <c r="D101" s="194"/>
      <c r="E101" s="212"/>
      <c r="F101" s="212"/>
    </row>
    <row r="102" spans="1:7">
      <c r="A102" s="24" t="s">
        <v>28</v>
      </c>
      <c r="B102" s="25"/>
      <c r="C102" s="210">
        <v>14938</v>
      </c>
      <c r="D102" s="210"/>
      <c r="E102" s="210">
        <v>6348</v>
      </c>
      <c r="F102" s="210">
        <v>8480</v>
      </c>
    </row>
    <row r="103" spans="1:7">
      <c r="A103" s="110" t="s">
        <v>25</v>
      </c>
      <c r="C103" s="212">
        <v>1615</v>
      </c>
      <c r="D103" s="212"/>
      <c r="E103" s="212">
        <v>1615</v>
      </c>
      <c r="F103" s="212">
        <v>0</v>
      </c>
    </row>
    <row r="104" spans="1:7">
      <c r="A104" s="110" t="s">
        <v>26</v>
      </c>
      <c r="C104" s="212">
        <v>4949</v>
      </c>
      <c r="D104" s="212"/>
      <c r="E104" s="212">
        <v>2344</v>
      </c>
      <c r="F104" s="212">
        <v>2605</v>
      </c>
    </row>
    <row r="105" spans="1:7" ht="15" customHeight="1">
      <c r="A105" s="27" t="s">
        <v>27</v>
      </c>
      <c r="B105" s="30"/>
      <c r="C105" s="329">
        <v>8374</v>
      </c>
      <c r="D105" s="330"/>
      <c r="E105" s="331">
        <v>2389</v>
      </c>
      <c r="F105" s="331">
        <v>5875</v>
      </c>
    </row>
    <row r="106" spans="1:7" s="7" customFormat="1" ht="6" customHeight="1">
      <c r="A106" s="25"/>
      <c r="B106" s="26"/>
      <c r="C106" s="26"/>
      <c r="D106" s="26"/>
      <c r="E106" s="26"/>
      <c r="F106" s="26"/>
      <c r="G106" s="236"/>
    </row>
    <row r="107" spans="1:7">
      <c r="A107" s="148"/>
      <c r="B107" s="9"/>
      <c r="C107" s="9"/>
      <c r="D107" s="9"/>
      <c r="E107" s="9"/>
      <c r="F107" s="9"/>
      <c r="G107" s="238" t="s">
        <v>4</v>
      </c>
    </row>
    <row r="108" spans="1:7">
      <c r="A108" s="105"/>
      <c r="B108" s="9"/>
      <c r="C108" s="9"/>
      <c r="D108" s="9"/>
      <c r="E108" s="9"/>
      <c r="F108" s="9"/>
      <c r="G108" s="238"/>
    </row>
    <row r="109" spans="1:7">
      <c r="A109" s="105"/>
      <c r="B109" s="9"/>
      <c r="C109" s="9"/>
      <c r="D109" s="9"/>
      <c r="E109" s="9"/>
      <c r="F109" s="9"/>
      <c r="G109" s="238"/>
    </row>
    <row r="110" spans="1:7" s="58" customFormat="1" ht="15" customHeight="1">
      <c r="A110" s="116" t="s">
        <v>1</v>
      </c>
      <c r="B110" s="118"/>
      <c r="C110" s="118"/>
      <c r="D110" s="118"/>
      <c r="E110" s="118"/>
      <c r="F110" s="118"/>
      <c r="G110" s="237"/>
    </row>
    <row r="111" spans="1:7" ht="6" customHeight="1">
      <c r="A111" s="105"/>
      <c r="B111" s="9"/>
      <c r="C111" s="9"/>
      <c r="D111" s="9"/>
      <c r="E111" s="9"/>
      <c r="F111" s="9"/>
    </row>
    <row r="112" spans="1:7" ht="15" customHeight="1">
      <c r="A112" s="473" t="s">
        <v>74</v>
      </c>
      <c r="B112" s="473"/>
      <c r="C112" s="473"/>
      <c r="D112" s="473"/>
      <c r="E112" s="473"/>
      <c r="F112" s="23" t="s">
        <v>22</v>
      </c>
    </row>
    <row r="113" spans="1:6">
      <c r="A113" s="473"/>
      <c r="B113" s="473"/>
      <c r="C113" s="473"/>
      <c r="D113" s="473"/>
      <c r="E113" s="473"/>
      <c r="F113" s="106"/>
    </row>
    <row r="114" spans="1:6">
      <c r="A114" s="473"/>
      <c r="B114" s="473"/>
      <c r="C114" s="473"/>
      <c r="D114" s="473"/>
      <c r="E114" s="473"/>
      <c r="F114" s="106"/>
    </row>
    <row r="115" spans="1:6" ht="6" customHeight="1"/>
    <row r="116" spans="1:6" ht="15" customHeight="1">
      <c r="A116" s="462" t="s">
        <v>75</v>
      </c>
      <c r="B116" s="462"/>
      <c r="C116" s="465" t="s">
        <v>60</v>
      </c>
      <c r="D116" s="190"/>
      <c r="E116" s="468" t="s">
        <v>61</v>
      </c>
      <c r="F116" s="468"/>
    </row>
    <row r="117" spans="1:6" ht="15" customHeight="1">
      <c r="A117" s="463"/>
      <c r="B117" s="463"/>
      <c r="C117" s="466"/>
      <c r="D117" s="191"/>
      <c r="E117" s="465" t="s">
        <v>23</v>
      </c>
      <c r="F117" s="465" t="s">
        <v>24</v>
      </c>
    </row>
    <row r="118" spans="1:6" ht="15" customHeight="1">
      <c r="A118" s="464"/>
      <c r="B118" s="464"/>
      <c r="C118" s="467"/>
      <c r="D118" s="192"/>
      <c r="E118" s="469"/>
      <c r="F118" s="469"/>
    </row>
    <row r="119" spans="1:6" ht="5.25" customHeight="1">
      <c r="A119" s="49"/>
      <c r="B119" s="52"/>
      <c r="C119" s="52"/>
      <c r="D119" s="52"/>
      <c r="E119" s="52"/>
      <c r="F119" s="52"/>
    </row>
    <row r="120" spans="1:6">
      <c r="A120" s="186" t="s">
        <v>19</v>
      </c>
      <c r="B120" s="49"/>
      <c r="C120" s="210">
        <v>2903</v>
      </c>
      <c r="D120" s="210"/>
      <c r="E120" s="210">
        <v>1852</v>
      </c>
      <c r="F120" s="210">
        <v>1034</v>
      </c>
    </row>
    <row r="121" spans="1:6">
      <c r="A121" s="146" t="s">
        <v>25</v>
      </c>
      <c r="B121" s="15"/>
      <c r="C121" s="212">
        <v>1061</v>
      </c>
      <c r="D121" s="212"/>
      <c r="E121" s="212">
        <v>704</v>
      </c>
      <c r="F121" s="212">
        <v>350</v>
      </c>
    </row>
    <row r="122" spans="1:6">
      <c r="A122" s="146" t="s">
        <v>26</v>
      </c>
      <c r="B122" s="15"/>
      <c r="C122" s="212">
        <v>995</v>
      </c>
      <c r="D122" s="212"/>
      <c r="E122" s="212">
        <v>715</v>
      </c>
      <c r="F122" s="212">
        <v>277</v>
      </c>
    </row>
    <row r="123" spans="1:6" ht="15" customHeight="1">
      <c r="A123" s="146" t="s">
        <v>27</v>
      </c>
      <c r="B123" s="15"/>
      <c r="C123" s="212">
        <v>847</v>
      </c>
      <c r="D123" s="212"/>
      <c r="E123" s="212">
        <v>433</v>
      </c>
      <c r="F123" s="212">
        <v>407</v>
      </c>
    </row>
    <row r="124" spans="1:6" ht="6.75" customHeight="1">
      <c r="A124" s="49"/>
      <c r="B124" s="52"/>
      <c r="C124" s="194"/>
      <c r="D124" s="194"/>
      <c r="E124" s="210"/>
      <c r="F124" s="210"/>
    </row>
    <row r="125" spans="1:6">
      <c r="A125" s="181" t="s">
        <v>5</v>
      </c>
      <c r="B125" s="49"/>
      <c r="C125" s="210">
        <v>549</v>
      </c>
      <c r="D125" s="210"/>
      <c r="E125" s="210">
        <v>294</v>
      </c>
      <c r="F125" s="210">
        <v>252</v>
      </c>
    </row>
    <row r="126" spans="1:6">
      <c r="A126" s="146" t="s">
        <v>25</v>
      </c>
      <c r="B126" s="15"/>
      <c r="C126" s="212">
        <v>448</v>
      </c>
      <c r="D126" s="212"/>
      <c r="E126" s="212">
        <v>239</v>
      </c>
      <c r="F126" s="212">
        <v>206</v>
      </c>
    </row>
    <row r="127" spans="1:6">
      <c r="A127" s="146" t="s">
        <v>26</v>
      </c>
      <c r="B127" s="15"/>
      <c r="C127" s="212">
        <v>96</v>
      </c>
      <c r="D127" s="212"/>
      <c r="E127" s="212">
        <v>54</v>
      </c>
      <c r="F127" s="212">
        <v>42</v>
      </c>
    </row>
    <row r="128" spans="1:6" ht="15" customHeight="1">
      <c r="A128" s="146" t="s">
        <v>27</v>
      </c>
      <c r="B128" s="15"/>
      <c r="C128" s="212">
        <v>5</v>
      </c>
      <c r="D128" s="212"/>
      <c r="E128" s="212">
        <v>1</v>
      </c>
      <c r="F128" s="212">
        <v>4</v>
      </c>
    </row>
    <row r="129" spans="1:6" ht="6" customHeight="1">
      <c r="A129" s="49"/>
      <c r="B129" s="52"/>
      <c r="C129" s="194"/>
      <c r="D129" s="194"/>
      <c r="E129" s="212"/>
      <c r="F129" s="212"/>
    </row>
    <row r="130" spans="1:6">
      <c r="A130" s="181" t="s">
        <v>6</v>
      </c>
      <c r="B130" s="49"/>
      <c r="C130" s="210">
        <v>828</v>
      </c>
      <c r="D130" s="210"/>
      <c r="E130" s="210">
        <v>523</v>
      </c>
      <c r="F130" s="210">
        <v>299</v>
      </c>
    </row>
    <row r="131" spans="1:6">
      <c r="A131" s="146" t="s">
        <v>25</v>
      </c>
      <c r="B131" s="15"/>
      <c r="C131" s="212">
        <v>332</v>
      </c>
      <c r="D131" s="212"/>
      <c r="E131" s="212">
        <v>228</v>
      </c>
      <c r="F131" s="212">
        <v>101</v>
      </c>
    </row>
    <row r="132" spans="1:6">
      <c r="A132" s="146" t="s">
        <v>26</v>
      </c>
      <c r="B132" s="15"/>
      <c r="C132" s="212">
        <v>353</v>
      </c>
      <c r="D132" s="212"/>
      <c r="E132" s="212">
        <v>237</v>
      </c>
      <c r="F132" s="212">
        <v>114</v>
      </c>
    </row>
    <row r="133" spans="1:6" ht="15" customHeight="1">
      <c r="A133" s="146" t="s">
        <v>27</v>
      </c>
      <c r="B133" s="15"/>
      <c r="C133" s="212">
        <v>143</v>
      </c>
      <c r="D133" s="212"/>
      <c r="E133" s="212">
        <v>58</v>
      </c>
      <c r="F133" s="212">
        <v>84</v>
      </c>
    </row>
    <row r="134" spans="1:6" ht="6" customHeight="1">
      <c r="A134" s="49"/>
      <c r="B134" s="52"/>
      <c r="C134" s="194"/>
      <c r="D134" s="194"/>
      <c r="E134" s="212"/>
      <c r="F134" s="212"/>
    </row>
    <row r="135" spans="1:6">
      <c r="A135" s="181" t="s">
        <v>7</v>
      </c>
      <c r="B135" s="49"/>
      <c r="C135" s="210">
        <v>730</v>
      </c>
      <c r="D135" s="210"/>
      <c r="E135" s="210">
        <v>510</v>
      </c>
      <c r="F135" s="210">
        <v>214</v>
      </c>
    </row>
    <row r="136" spans="1:6">
      <c r="A136" s="146" t="s">
        <v>25</v>
      </c>
      <c r="B136" s="15"/>
      <c r="C136" s="212">
        <v>174</v>
      </c>
      <c r="D136" s="212"/>
      <c r="E136" s="212">
        <v>145</v>
      </c>
      <c r="F136" s="212">
        <v>28</v>
      </c>
    </row>
    <row r="137" spans="1:6">
      <c r="A137" s="146" t="s">
        <v>26</v>
      </c>
      <c r="B137" s="15"/>
      <c r="C137" s="212">
        <v>302</v>
      </c>
      <c r="D137" s="212"/>
      <c r="E137" s="212">
        <v>233</v>
      </c>
      <c r="F137" s="212">
        <v>68</v>
      </c>
    </row>
    <row r="138" spans="1:6" ht="15" customHeight="1">
      <c r="A138" s="146" t="s">
        <v>27</v>
      </c>
      <c r="B138" s="15"/>
      <c r="C138" s="212">
        <v>254</v>
      </c>
      <c r="D138" s="212"/>
      <c r="E138" s="212">
        <v>132</v>
      </c>
      <c r="F138" s="212">
        <v>118</v>
      </c>
    </row>
    <row r="139" spans="1:6" ht="6" customHeight="1">
      <c r="A139" s="49"/>
      <c r="B139" s="52"/>
      <c r="C139" s="194"/>
      <c r="D139" s="194"/>
      <c r="E139" s="212"/>
      <c r="F139" s="212"/>
    </row>
    <row r="140" spans="1:6">
      <c r="A140" s="181" t="s">
        <v>8</v>
      </c>
      <c r="B140" s="49"/>
      <c r="C140" s="210">
        <v>494</v>
      </c>
      <c r="D140" s="210"/>
      <c r="E140" s="210">
        <v>334</v>
      </c>
      <c r="F140" s="210">
        <v>160</v>
      </c>
    </row>
    <row r="141" spans="1:6">
      <c r="A141" s="146" t="s">
        <v>25</v>
      </c>
      <c r="B141" s="15"/>
      <c r="C141" s="212">
        <v>76</v>
      </c>
      <c r="D141" s="212"/>
      <c r="E141" s="212">
        <v>65</v>
      </c>
      <c r="F141" s="212">
        <v>11</v>
      </c>
    </row>
    <row r="142" spans="1:6">
      <c r="A142" s="146" t="s">
        <v>26</v>
      </c>
      <c r="B142" s="15"/>
      <c r="C142" s="212">
        <v>168</v>
      </c>
      <c r="D142" s="212"/>
      <c r="E142" s="212">
        <v>132</v>
      </c>
      <c r="F142" s="212">
        <v>36</v>
      </c>
    </row>
    <row r="143" spans="1:6" ht="15" customHeight="1">
      <c r="A143" s="146" t="s">
        <v>27</v>
      </c>
      <c r="B143" s="15"/>
      <c r="C143" s="212">
        <v>250</v>
      </c>
      <c r="D143" s="212"/>
      <c r="E143" s="212">
        <v>137</v>
      </c>
      <c r="F143" s="212">
        <v>113</v>
      </c>
    </row>
    <row r="144" spans="1:6" ht="6" customHeight="1">
      <c r="A144" s="49"/>
      <c r="B144" s="52"/>
      <c r="C144" s="194"/>
      <c r="D144" s="194"/>
      <c r="E144" s="210"/>
      <c r="F144" s="210"/>
    </row>
    <row r="145" spans="1:7">
      <c r="A145" s="181" t="s">
        <v>9</v>
      </c>
      <c r="B145" s="49"/>
      <c r="C145" s="210">
        <v>253</v>
      </c>
      <c r="D145" s="210"/>
      <c r="E145" s="210">
        <v>164</v>
      </c>
      <c r="F145" s="210">
        <v>88</v>
      </c>
    </row>
    <row r="146" spans="1:7">
      <c r="A146" s="146" t="s">
        <v>25</v>
      </c>
      <c r="B146" s="15"/>
      <c r="C146" s="212">
        <v>25</v>
      </c>
      <c r="D146" s="212"/>
      <c r="E146" s="212">
        <v>21</v>
      </c>
      <c r="F146" s="212">
        <v>4</v>
      </c>
    </row>
    <row r="147" spans="1:7">
      <c r="A147" s="146" t="s">
        <v>26</v>
      </c>
      <c r="B147" s="15"/>
      <c r="C147" s="212">
        <v>63</v>
      </c>
      <c r="D147" s="212"/>
      <c r="E147" s="212">
        <v>49</v>
      </c>
      <c r="F147" s="212">
        <v>14</v>
      </c>
    </row>
    <row r="148" spans="1:7" ht="15" customHeight="1">
      <c r="A148" s="146" t="s">
        <v>27</v>
      </c>
      <c r="B148" s="15"/>
      <c r="C148" s="212">
        <v>165</v>
      </c>
      <c r="D148" s="212"/>
      <c r="E148" s="212">
        <v>94</v>
      </c>
      <c r="F148" s="212">
        <v>70</v>
      </c>
    </row>
    <row r="149" spans="1:7" ht="4.5" customHeight="1">
      <c r="A149" s="49"/>
      <c r="B149" s="52"/>
      <c r="C149" s="194"/>
      <c r="D149" s="194"/>
      <c r="E149" s="212"/>
      <c r="F149" s="212"/>
    </row>
    <row r="150" spans="1:7">
      <c r="A150" s="195" t="s">
        <v>28</v>
      </c>
      <c r="B150" s="49"/>
      <c r="C150" s="210">
        <v>49</v>
      </c>
      <c r="D150" s="210"/>
      <c r="E150" s="210">
        <v>27</v>
      </c>
      <c r="F150" s="210">
        <v>21</v>
      </c>
    </row>
    <row r="151" spans="1:7">
      <c r="A151" s="146" t="s">
        <v>25</v>
      </c>
      <c r="B151" s="15"/>
      <c r="C151" s="212">
        <v>6</v>
      </c>
      <c r="D151" s="212"/>
      <c r="E151" s="212">
        <v>6</v>
      </c>
      <c r="F151" s="212">
        <v>0</v>
      </c>
    </row>
    <row r="152" spans="1:7">
      <c r="A152" s="146" t="s">
        <v>26</v>
      </c>
      <c r="B152" s="15"/>
      <c r="C152" s="212">
        <v>13</v>
      </c>
      <c r="D152" s="212"/>
      <c r="E152" s="212">
        <v>10</v>
      </c>
      <c r="F152" s="212">
        <v>3</v>
      </c>
    </row>
    <row r="153" spans="1:7" ht="15" customHeight="1">
      <c r="A153" s="53" t="s">
        <v>27</v>
      </c>
      <c r="B153" s="196"/>
      <c r="C153" s="217">
        <v>30</v>
      </c>
      <c r="D153" s="218"/>
      <c r="E153" s="331">
        <v>11</v>
      </c>
      <c r="F153" s="331">
        <v>18</v>
      </c>
    </row>
    <row r="154" spans="1:7" s="7" customFormat="1" ht="6" customHeight="1">
      <c r="A154" s="49"/>
      <c r="B154" s="52"/>
      <c r="C154" s="52"/>
      <c r="D154" s="52"/>
      <c r="E154" s="52"/>
      <c r="F154" s="52"/>
      <c r="G154" s="237"/>
    </row>
    <row r="155" spans="1:7">
      <c r="A155" s="188"/>
      <c r="B155" s="187"/>
      <c r="C155" s="187"/>
      <c r="D155" s="187"/>
      <c r="E155" s="187"/>
      <c r="F155" s="187"/>
      <c r="G155" s="238" t="s">
        <v>4</v>
      </c>
    </row>
    <row r="156" spans="1:7">
      <c r="A156" s="188"/>
      <c r="B156" s="187"/>
      <c r="C156" s="187"/>
      <c r="D156" s="187"/>
      <c r="E156" s="187"/>
      <c r="F156" s="187"/>
      <c r="G156" s="238"/>
    </row>
    <row r="157" spans="1:7">
      <c r="A157" s="188"/>
      <c r="B157" s="187"/>
      <c r="C157" s="187"/>
      <c r="D157" s="187"/>
      <c r="E157" s="187"/>
      <c r="F157" s="187"/>
      <c r="G157" s="238"/>
    </row>
    <row r="158" spans="1:7" ht="15" customHeight="1">
      <c r="A158" s="197" t="s">
        <v>13</v>
      </c>
      <c r="B158" s="198"/>
      <c r="C158" s="198"/>
      <c r="D158" s="198"/>
      <c r="E158" s="198"/>
      <c r="F158" s="198"/>
      <c r="G158" s="239"/>
    </row>
    <row r="159" spans="1:7" ht="6" customHeight="1">
      <c r="A159" s="188"/>
      <c r="B159" s="187"/>
      <c r="C159" s="187"/>
      <c r="D159" s="187"/>
      <c r="E159" s="187"/>
      <c r="F159" s="187"/>
    </row>
    <row r="160" spans="1:7" ht="15" customHeight="1">
      <c r="A160" s="461" t="s">
        <v>74</v>
      </c>
      <c r="B160" s="461"/>
      <c r="C160" s="461"/>
      <c r="D160" s="461"/>
      <c r="E160" s="461"/>
      <c r="F160" s="199" t="s">
        <v>22</v>
      </c>
    </row>
    <row r="161" spans="1:7" ht="15" customHeight="1">
      <c r="A161" s="461"/>
      <c r="B161" s="461"/>
      <c r="C161" s="461"/>
      <c r="D161" s="461"/>
      <c r="E161" s="461"/>
      <c r="F161" s="198"/>
    </row>
    <row r="162" spans="1:7">
      <c r="A162" s="461"/>
      <c r="B162" s="461"/>
      <c r="C162" s="461"/>
      <c r="D162" s="461"/>
      <c r="E162" s="461"/>
      <c r="F162" s="198"/>
      <c r="G162" s="239"/>
    </row>
    <row r="163" spans="1:7" ht="6" customHeight="1">
      <c r="A163" s="200"/>
      <c r="B163" s="200"/>
      <c r="C163" s="200"/>
      <c r="D163" s="200"/>
      <c r="E163" s="200"/>
      <c r="F163" s="200"/>
    </row>
    <row r="164" spans="1:7" ht="15" customHeight="1">
      <c r="A164" s="462" t="s">
        <v>75</v>
      </c>
      <c r="B164" s="462"/>
      <c r="C164" s="465" t="s">
        <v>60</v>
      </c>
      <c r="D164" s="190"/>
      <c r="E164" s="468" t="s">
        <v>61</v>
      </c>
      <c r="F164" s="468"/>
      <c r="G164" s="240"/>
    </row>
    <row r="165" spans="1:7" ht="15" customHeight="1">
      <c r="A165" s="463"/>
      <c r="B165" s="463"/>
      <c r="C165" s="466"/>
      <c r="D165" s="191"/>
      <c r="E165" s="465" t="s">
        <v>23</v>
      </c>
      <c r="F165" s="465" t="s">
        <v>24</v>
      </c>
    </row>
    <row r="166" spans="1:7" ht="15" customHeight="1">
      <c r="A166" s="464"/>
      <c r="B166" s="464"/>
      <c r="C166" s="467"/>
      <c r="D166" s="192"/>
      <c r="E166" s="469"/>
      <c r="F166" s="469"/>
    </row>
    <row r="167" spans="1:7" ht="6" customHeight="1">
      <c r="A167" s="49"/>
      <c r="B167" s="52"/>
      <c r="C167" s="52"/>
      <c r="D167" s="52"/>
      <c r="E167" s="52"/>
      <c r="F167" s="52"/>
    </row>
    <row r="168" spans="1:7">
      <c r="A168" s="186" t="s">
        <v>19</v>
      </c>
      <c r="B168" s="49"/>
      <c r="C168" s="332">
        <v>2.4885128256302398</v>
      </c>
      <c r="D168" s="333"/>
      <c r="E168" s="332">
        <v>1.8106734300852447</v>
      </c>
      <c r="F168" s="332">
        <v>3.2701684596418543</v>
      </c>
    </row>
    <row r="169" spans="1:7">
      <c r="A169" s="146" t="s">
        <v>25</v>
      </c>
      <c r="B169" s="15"/>
      <c r="C169" s="334">
        <v>4.0504427735042761</v>
      </c>
      <c r="D169" s="335"/>
      <c r="E169" s="334">
        <v>2.8734887888719323</v>
      </c>
      <c r="F169" s="334">
        <v>5.9112769521768005</v>
      </c>
    </row>
    <row r="170" spans="1:7">
      <c r="A170" s="146" t="s">
        <v>26</v>
      </c>
      <c r="B170" s="15"/>
      <c r="C170" s="334">
        <v>4.2613474707016472</v>
      </c>
      <c r="D170" s="335"/>
      <c r="E170" s="334">
        <v>2.4867540602097797</v>
      </c>
      <c r="F170" s="334">
        <v>6.6601170245467065</v>
      </c>
    </row>
    <row r="171" spans="1:7" ht="15" customHeight="1">
      <c r="A171" s="146" t="s">
        <v>27</v>
      </c>
      <c r="B171" s="15"/>
      <c r="C171" s="334">
        <v>4.4065107084048334</v>
      </c>
      <c r="D171" s="335"/>
      <c r="E171" s="334">
        <v>4.4442250267989296</v>
      </c>
      <c r="F171" s="334">
        <v>4.2795926719368511</v>
      </c>
    </row>
    <row r="172" spans="1:7" ht="6" customHeight="1">
      <c r="A172" s="49"/>
      <c r="B172" s="52"/>
      <c r="C172" s="214"/>
      <c r="D172" s="214"/>
      <c r="E172" s="214"/>
      <c r="F172" s="214"/>
    </row>
    <row r="173" spans="1:7">
      <c r="A173" s="181" t="s">
        <v>5</v>
      </c>
      <c r="B173" s="49"/>
      <c r="C173" s="332">
        <v>5.4700138390594812</v>
      </c>
      <c r="D173" s="333"/>
      <c r="E173" s="332">
        <v>5.1665420798317037</v>
      </c>
      <c r="F173" s="332">
        <v>5.8578910672033446</v>
      </c>
    </row>
    <row r="174" spans="1:7">
      <c r="A174" s="146" t="s">
        <v>25</v>
      </c>
      <c r="B174" s="15"/>
      <c r="C174" s="334">
        <v>6.088695394209533</v>
      </c>
      <c r="D174" s="335"/>
      <c r="E174" s="334">
        <v>5.710026243850816</v>
      </c>
      <c r="F174" s="50">
        <v>6.6001925687271825</v>
      </c>
    </row>
    <row r="175" spans="1:7">
      <c r="A175" s="146" t="s">
        <v>26</v>
      </c>
      <c r="B175" s="15"/>
      <c r="C175" s="334">
        <v>13.449289075397131</v>
      </c>
      <c r="D175" s="335"/>
      <c r="E175" s="334">
        <v>12.792043618534915</v>
      </c>
      <c r="F175" s="334">
        <v>13.619705839499337</v>
      </c>
    </row>
    <row r="176" spans="1:7" ht="15" customHeight="1">
      <c r="A176" s="146" t="s">
        <v>27</v>
      </c>
      <c r="B176" s="15"/>
      <c r="C176" s="334">
        <v>52.771681686831165</v>
      </c>
      <c r="D176" s="335"/>
      <c r="E176" s="334">
        <v>63.915153700798356</v>
      </c>
      <c r="F176" s="334">
        <v>49.206044115981953</v>
      </c>
    </row>
    <row r="177" spans="1:6" ht="6" customHeight="1">
      <c r="A177" s="49"/>
      <c r="B177" s="52"/>
      <c r="C177" s="214"/>
      <c r="D177" s="214"/>
      <c r="E177" s="214"/>
      <c r="F177" s="214"/>
    </row>
    <row r="178" spans="1:6">
      <c r="A178" s="181" t="s">
        <v>6</v>
      </c>
      <c r="B178" s="49"/>
      <c r="C178" s="332">
        <v>4.6140910943554925</v>
      </c>
      <c r="D178" s="333"/>
      <c r="E178" s="332">
        <v>3.2404936898001253</v>
      </c>
      <c r="F178" s="332">
        <v>6.096705971208296</v>
      </c>
    </row>
    <row r="179" spans="1:6">
      <c r="A179" s="146" t="s">
        <v>25</v>
      </c>
      <c r="B179" s="15"/>
      <c r="C179" s="334">
        <v>7.4441084829522861</v>
      </c>
      <c r="D179" s="335"/>
      <c r="E179" s="334">
        <v>5.1017379166831143</v>
      </c>
      <c r="F179" s="334">
        <v>11.048052604904571</v>
      </c>
    </row>
    <row r="180" spans="1:6">
      <c r="A180" s="146" t="s">
        <v>26</v>
      </c>
      <c r="B180" s="15"/>
      <c r="C180" s="334">
        <v>7.1868451777998406</v>
      </c>
      <c r="D180" s="335"/>
      <c r="E180" s="334">
        <v>4.4402603093415962</v>
      </c>
      <c r="F180" s="334">
        <v>10.39836556525735</v>
      </c>
    </row>
    <row r="181" spans="1:6" ht="15" customHeight="1">
      <c r="A181" s="146" t="s">
        <v>27</v>
      </c>
      <c r="B181" s="15"/>
      <c r="C181" s="334">
        <v>9.5467039965044957</v>
      </c>
      <c r="D181" s="335"/>
      <c r="E181" s="334">
        <v>10.786052839954205</v>
      </c>
      <c r="F181" s="334">
        <v>8.4466800989771649</v>
      </c>
    </row>
    <row r="182" spans="1:6" ht="6" customHeight="1">
      <c r="A182" s="49"/>
      <c r="B182" s="52"/>
      <c r="C182" s="214"/>
      <c r="D182" s="214"/>
      <c r="E182" s="214"/>
      <c r="F182" s="214"/>
    </row>
    <row r="183" spans="1:6">
      <c r="A183" s="181" t="s">
        <v>7</v>
      </c>
      <c r="B183" s="49"/>
      <c r="C183" s="332">
        <v>4.8169125827301471</v>
      </c>
      <c r="D183" s="333"/>
      <c r="E183" s="332">
        <v>3.3773092589172</v>
      </c>
      <c r="F183" s="332">
        <v>7.4773207565691973</v>
      </c>
    </row>
    <row r="184" spans="1:6">
      <c r="A184" s="146" t="s">
        <v>25</v>
      </c>
      <c r="B184" s="15"/>
      <c r="C184" s="334">
        <v>10.188743169328864</v>
      </c>
      <c r="D184" s="335"/>
      <c r="E184" s="334">
        <v>4.3651635828021185</v>
      </c>
      <c r="F184" s="334">
        <v>25.030232585657362</v>
      </c>
    </row>
    <row r="185" spans="1:6">
      <c r="A185" s="146" t="s">
        <v>26</v>
      </c>
      <c r="B185" s="15"/>
      <c r="C185" s="334">
        <v>7.318181706143319</v>
      </c>
      <c r="D185" s="335"/>
      <c r="E185" s="334">
        <v>3.3816576077684033</v>
      </c>
      <c r="F185" s="334">
        <v>13.299129904512617</v>
      </c>
    </row>
    <row r="186" spans="1:6" ht="15" customHeight="1">
      <c r="A186" s="146" t="s">
        <v>27</v>
      </c>
      <c r="B186" s="15"/>
      <c r="C186" s="334">
        <v>8.2964128368029293</v>
      </c>
      <c r="D186" s="335"/>
      <c r="E186" s="334">
        <v>9.0375077603174425</v>
      </c>
      <c r="F186" s="334">
        <v>7.5347046294657911</v>
      </c>
    </row>
    <row r="187" spans="1:6" ht="6" customHeight="1">
      <c r="A187" s="49"/>
      <c r="B187" s="52"/>
      <c r="C187" s="214"/>
      <c r="D187" s="214"/>
      <c r="E187" s="214"/>
      <c r="F187" s="214"/>
    </row>
    <row r="188" spans="1:6">
      <c r="A188" s="181" t="s">
        <v>8</v>
      </c>
      <c r="B188" s="49"/>
      <c r="C188" s="332">
        <v>5.8615002777153258</v>
      </c>
      <c r="D188" s="333"/>
      <c r="E188" s="332">
        <v>4.265627504781941</v>
      </c>
      <c r="F188" s="332">
        <v>8.7525818177380046</v>
      </c>
    </row>
    <row r="189" spans="1:6">
      <c r="A189" s="146" t="s">
        <v>25</v>
      </c>
      <c r="B189" s="15"/>
      <c r="C189" s="334">
        <v>14.805319284263016</v>
      </c>
      <c r="D189" s="335"/>
      <c r="E189" s="334">
        <v>2.7497305339350531</v>
      </c>
      <c r="F189" s="334">
        <v>34.124562862999504</v>
      </c>
    </row>
    <row r="190" spans="1:6">
      <c r="A190" s="146" t="s">
        <v>26</v>
      </c>
      <c r="B190" s="15"/>
      <c r="C190" s="334">
        <v>10.116397987284266</v>
      </c>
      <c r="D190" s="335"/>
      <c r="E190" s="334">
        <v>6.1960099033630254</v>
      </c>
      <c r="F190" s="334">
        <v>20.568209030902437</v>
      </c>
    </row>
    <row r="191" spans="1:6" ht="15" customHeight="1">
      <c r="A191" s="146" t="s">
        <v>27</v>
      </c>
      <c r="B191" s="15"/>
      <c r="C191" s="334">
        <v>8.2135496222056261</v>
      </c>
      <c r="D191" s="335"/>
      <c r="E191" s="334">
        <v>7.9207613000365189</v>
      </c>
      <c r="F191" s="334">
        <v>8.5316554008752945</v>
      </c>
    </row>
    <row r="192" spans="1:6" ht="6" customHeight="1">
      <c r="A192" s="49"/>
      <c r="B192" s="52"/>
      <c r="C192" s="214"/>
      <c r="D192" s="214"/>
      <c r="E192" s="214"/>
      <c r="F192" s="214"/>
    </row>
    <row r="193" spans="1:7">
      <c r="A193" s="181" t="s">
        <v>9</v>
      </c>
      <c r="B193" s="49"/>
      <c r="C193" s="332">
        <v>8.5139486321586375</v>
      </c>
      <c r="D193" s="333"/>
      <c r="E193" s="332">
        <v>5.1946665650504498</v>
      </c>
      <c r="F193" s="332">
        <v>11.187630040989562</v>
      </c>
    </row>
    <row r="194" spans="1:7">
      <c r="A194" s="146" t="s">
        <v>25</v>
      </c>
      <c r="B194" s="15"/>
      <c r="C194" s="50">
        <v>24.574465786469027</v>
      </c>
      <c r="D194" s="335"/>
      <c r="E194" s="50">
        <v>10.164884029679325</v>
      </c>
      <c r="F194" s="334">
        <v>49.325368508297025</v>
      </c>
    </row>
    <row r="195" spans="1:7">
      <c r="A195" s="146" t="s">
        <v>26</v>
      </c>
      <c r="B195" s="15"/>
      <c r="C195" s="334">
        <v>18.098868878368584</v>
      </c>
      <c r="D195" s="335"/>
      <c r="E195" s="334">
        <v>5.8518858872265778</v>
      </c>
      <c r="F195" s="334">
        <v>32.48468595852917</v>
      </c>
    </row>
    <row r="196" spans="1:7" ht="15" customHeight="1">
      <c r="A196" s="146" t="s">
        <v>27</v>
      </c>
      <c r="B196" s="15"/>
      <c r="C196" s="334">
        <v>10.472605086565544</v>
      </c>
      <c r="D196" s="335"/>
      <c r="E196" s="334">
        <v>7.9646268948639003</v>
      </c>
      <c r="F196" s="334">
        <v>11.546148000344331</v>
      </c>
    </row>
    <row r="197" spans="1:7" ht="6" customHeight="1">
      <c r="A197" s="49"/>
      <c r="B197" s="52"/>
      <c r="C197" s="214"/>
      <c r="D197" s="214"/>
      <c r="E197" s="214"/>
      <c r="F197" s="214"/>
    </row>
    <row r="198" spans="1:7">
      <c r="A198" s="195" t="s">
        <v>28</v>
      </c>
      <c r="B198" s="49"/>
      <c r="C198" s="332">
        <v>18.160751778162012</v>
      </c>
      <c r="D198" s="333"/>
      <c r="E198" s="332">
        <v>20.171846872511519</v>
      </c>
      <c r="F198" s="332">
        <v>15.181228747444475</v>
      </c>
    </row>
    <row r="199" spans="1:7">
      <c r="A199" s="146" t="s">
        <v>25</v>
      </c>
      <c r="B199" s="15"/>
      <c r="C199" s="50">
        <v>48.89198747685333</v>
      </c>
      <c r="D199" s="335"/>
      <c r="E199" s="50">
        <v>0</v>
      </c>
      <c r="F199" s="334">
        <v>0</v>
      </c>
    </row>
    <row r="200" spans="1:7">
      <c r="A200" s="146" t="s">
        <v>26</v>
      </c>
      <c r="B200" s="15"/>
      <c r="C200" s="334">
        <v>37.924362263023831</v>
      </c>
      <c r="D200" s="335"/>
      <c r="E200" s="334">
        <v>38.857705354141217</v>
      </c>
      <c r="F200" s="334">
        <v>34.96447652595279</v>
      </c>
    </row>
    <row r="201" spans="1:7" ht="15" customHeight="1">
      <c r="A201" s="53" t="s">
        <v>27</v>
      </c>
      <c r="B201" s="196"/>
      <c r="C201" s="336">
        <v>21.406782037728746</v>
      </c>
      <c r="D201" s="337"/>
      <c r="E201" s="336">
        <v>31.380459750204359</v>
      </c>
      <c r="F201" s="336">
        <v>12.886276591794669</v>
      </c>
    </row>
    <row r="202" spans="1:7" s="7" customFormat="1" ht="6" customHeight="1">
      <c r="A202" s="49"/>
      <c r="B202" s="52"/>
      <c r="C202" s="52"/>
      <c r="D202" s="52"/>
      <c r="E202" s="52"/>
      <c r="F202" s="52"/>
      <c r="G202" s="239"/>
    </row>
    <row r="203" spans="1:7" s="7" customFormat="1" ht="15" customHeight="1">
      <c r="A203" s="31"/>
      <c r="B203" s="187"/>
      <c r="C203" s="187"/>
      <c r="D203" s="187"/>
      <c r="E203" s="187"/>
      <c r="F203" s="187"/>
      <c r="G203" s="236"/>
    </row>
    <row r="204" spans="1:7">
      <c r="A204" s="15"/>
      <c r="B204" s="15"/>
      <c r="C204" s="187"/>
      <c r="D204" s="187"/>
      <c r="E204" s="187"/>
      <c r="F204" s="187"/>
      <c r="G204" s="238" t="s">
        <v>4</v>
      </c>
    </row>
    <row r="205" spans="1:7">
      <c r="A205" s="188"/>
      <c r="B205" s="187"/>
      <c r="C205" s="187"/>
      <c r="D205" s="187"/>
      <c r="E205" s="187"/>
      <c r="F205" s="187"/>
      <c r="G205" s="238"/>
    </row>
    <row r="206" spans="1:7">
      <c r="A206" s="188"/>
      <c r="B206" s="187"/>
      <c r="C206" s="187"/>
      <c r="D206" s="187"/>
      <c r="E206" s="187"/>
      <c r="F206" s="187"/>
      <c r="G206" s="238"/>
    </row>
    <row r="207" spans="1:7" ht="15" customHeight="1">
      <c r="A207" s="197" t="s">
        <v>2</v>
      </c>
      <c r="B207" s="198"/>
      <c r="C207" s="198"/>
      <c r="D207" s="198"/>
      <c r="E207" s="198"/>
      <c r="F207" s="198"/>
    </row>
    <row r="208" spans="1:7" ht="6" customHeight="1">
      <c r="A208" s="188"/>
      <c r="B208" s="187"/>
      <c r="C208" s="187"/>
      <c r="D208" s="187"/>
      <c r="E208" s="187"/>
      <c r="F208" s="187"/>
    </row>
    <row r="209" spans="1:7" ht="15" customHeight="1">
      <c r="A209" s="461" t="s">
        <v>74</v>
      </c>
      <c r="B209" s="461"/>
      <c r="C209" s="461"/>
      <c r="D209" s="461"/>
      <c r="E209" s="461"/>
      <c r="F209" s="199" t="s">
        <v>22</v>
      </c>
    </row>
    <row r="210" spans="1:7">
      <c r="A210" s="461"/>
      <c r="B210" s="461"/>
      <c r="C210" s="461"/>
      <c r="D210" s="461"/>
      <c r="E210" s="461"/>
      <c r="F210" s="198"/>
    </row>
    <row r="211" spans="1:7">
      <c r="A211" s="461"/>
      <c r="B211" s="461"/>
      <c r="C211" s="461"/>
      <c r="D211" s="461"/>
      <c r="E211" s="461"/>
      <c r="F211" s="198"/>
    </row>
    <row r="212" spans="1:7" ht="6" customHeight="1">
      <c r="A212" s="201"/>
      <c r="B212" s="198"/>
      <c r="C212" s="198"/>
      <c r="D212" s="198"/>
      <c r="E212" s="198"/>
      <c r="F212" s="198"/>
    </row>
    <row r="213" spans="1:7" ht="15" customHeight="1">
      <c r="A213" s="462" t="s">
        <v>75</v>
      </c>
      <c r="B213" s="462"/>
      <c r="C213" s="465" t="s">
        <v>60</v>
      </c>
      <c r="D213" s="190"/>
      <c r="E213" s="468" t="s">
        <v>61</v>
      </c>
      <c r="F213" s="468"/>
    </row>
    <row r="214" spans="1:7" ht="15" customHeight="1">
      <c r="A214" s="463"/>
      <c r="B214" s="463"/>
      <c r="C214" s="466"/>
      <c r="D214" s="191"/>
      <c r="E214" s="465" t="s">
        <v>23</v>
      </c>
      <c r="F214" s="465" t="s">
        <v>24</v>
      </c>
    </row>
    <row r="215" spans="1:7" ht="15" customHeight="1">
      <c r="A215" s="464"/>
      <c r="B215" s="464"/>
      <c r="C215" s="467"/>
      <c r="D215" s="192"/>
      <c r="E215" s="469"/>
      <c r="F215" s="469"/>
    </row>
    <row r="216" spans="1:7" ht="6" customHeight="1">
      <c r="A216" s="49"/>
      <c r="B216" s="52"/>
      <c r="C216" s="52"/>
      <c r="D216" s="52"/>
      <c r="E216" s="52"/>
      <c r="F216" s="52"/>
    </row>
    <row r="217" spans="1:7">
      <c r="A217" s="186" t="s">
        <v>19</v>
      </c>
      <c r="B217" s="49"/>
      <c r="C217" s="338">
        <v>23215.958278510916</v>
      </c>
      <c r="D217" s="210"/>
      <c r="E217" s="332">
        <v>1.1540564885814482</v>
      </c>
      <c r="F217" s="332">
        <v>1.1632359982518086</v>
      </c>
      <c r="G217" s="241"/>
    </row>
    <row r="218" spans="1:7">
      <c r="A218" s="146" t="s">
        <v>25</v>
      </c>
      <c r="B218" s="15"/>
      <c r="C218" s="339">
        <v>14297.576937337273</v>
      </c>
      <c r="D218" s="212"/>
      <c r="E218" s="334">
        <v>1.9244807503043293</v>
      </c>
      <c r="F218" s="334">
        <v>1.9002303393895932</v>
      </c>
      <c r="G218" s="241"/>
    </row>
    <row r="219" spans="1:7">
      <c r="A219" s="146" t="s">
        <v>26</v>
      </c>
      <c r="B219" s="15"/>
      <c r="C219" s="339">
        <v>13605.843271829754</v>
      </c>
      <c r="D219" s="212"/>
      <c r="E219" s="334">
        <v>1.8047065484048701</v>
      </c>
      <c r="F219" s="334">
        <v>1.8038646974700521</v>
      </c>
      <c r="G219" s="241"/>
    </row>
    <row r="220" spans="1:7" ht="15" customHeight="1">
      <c r="A220" s="146" t="s">
        <v>27</v>
      </c>
      <c r="B220" s="15"/>
      <c r="C220" s="339">
        <v>11485.658291671365</v>
      </c>
      <c r="D220" s="212"/>
      <c r="E220" s="334">
        <v>2.1566900672727232</v>
      </c>
      <c r="F220" s="334">
        <v>2.1657052000336021</v>
      </c>
      <c r="G220" s="241"/>
    </row>
    <row r="221" spans="1:7" ht="6" customHeight="1">
      <c r="A221" s="49"/>
      <c r="B221" s="52"/>
      <c r="C221" s="340"/>
      <c r="D221" s="194"/>
      <c r="E221" s="214"/>
      <c r="F221" s="214"/>
      <c r="G221" s="241"/>
    </row>
    <row r="222" spans="1:7">
      <c r="A222" s="181" t="s">
        <v>5</v>
      </c>
      <c r="B222" s="49"/>
      <c r="C222" s="338">
        <v>9813.9706292101764</v>
      </c>
      <c r="D222" s="210"/>
      <c r="E222" s="332">
        <v>2.7110998620388354</v>
      </c>
      <c r="F222" s="332">
        <v>2.7043779147969826</v>
      </c>
      <c r="G222" s="241"/>
    </row>
    <row r="223" spans="1:7">
      <c r="A223" s="146" t="s">
        <v>25</v>
      </c>
      <c r="B223" s="15"/>
      <c r="C223" s="339">
        <v>8831.4091214851596</v>
      </c>
      <c r="D223" s="212"/>
      <c r="E223" s="334">
        <v>3.0160635291313542</v>
      </c>
      <c r="F223" s="50">
        <v>3.0029542916592868</v>
      </c>
      <c r="G223" s="241"/>
    </row>
    <row r="224" spans="1:7">
      <c r="A224" s="146" t="s">
        <v>26</v>
      </c>
      <c r="B224" s="15"/>
      <c r="C224" s="339">
        <v>4304.7139543623598</v>
      </c>
      <c r="D224" s="212"/>
      <c r="E224" s="334">
        <v>6.5964532734688897</v>
      </c>
      <c r="F224" s="334">
        <v>6.5964532734688897</v>
      </c>
      <c r="G224" s="241"/>
    </row>
    <row r="225" spans="1:7" ht="15" customHeight="1">
      <c r="A225" s="146" t="s">
        <v>27</v>
      </c>
      <c r="B225" s="15"/>
      <c r="C225" s="339">
        <v>1245.9394046260836</v>
      </c>
      <c r="D225" s="212"/>
      <c r="E225" s="334">
        <v>27.802144367098652</v>
      </c>
      <c r="F225" s="334">
        <v>27.802144367098652</v>
      </c>
      <c r="G225" s="241"/>
    </row>
    <row r="226" spans="1:7" ht="6" customHeight="1">
      <c r="A226" s="49"/>
      <c r="B226" s="52"/>
      <c r="C226" s="340"/>
      <c r="D226" s="194"/>
      <c r="E226" s="214"/>
      <c r="F226" s="214"/>
      <c r="G226" s="241"/>
    </row>
    <row r="227" spans="1:7">
      <c r="A227" s="181" t="s">
        <v>6</v>
      </c>
      <c r="B227" s="49"/>
      <c r="C227" s="338">
        <v>12360.457928114211</v>
      </c>
      <c r="D227" s="210"/>
      <c r="E227" s="332">
        <v>2.1023864840780999</v>
      </c>
      <c r="F227" s="332">
        <v>2.1044030622608441</v>
      </c>
      <c r="G227" s="241"/>
    </row>
    <row r="228" spans="1:7">
      <c r="A228" s="146" t="s">
        <v>25</v>
      </c>
      <c r="B228" s="15"/>
      <c r="C228" s="339">
        <v>8326.5331025214491</v>
      </c>
      <c r="D228" s="212"/>
      <c r="E228" s="334">
        <v>3.4744397834789358</v>
      </c>
      <c r="F228" s="334">
        <v>3.4694681978282222</v>
      </c>
      <c r="G228" s="241"/>
    </row>
    <row r="229" spans="1:7">
      <c r="A229" s="146" t="s">
        <v>26</v>
      </c>
      <c r="B229" s="15"/>
      <c r="C229" s="339">
        <v>8194.0815294684871</v>
      </c>
      <c r="D229" s="212"/>
      <c r="E229" s="334">
        <v>3.0888462586073704</v>
      </c>
      <c r="F229" s="334">
        <v>3.0944747939234478</v>
      </c>
      <c r="G229" s="241"/>
    </row>
    <row r="230" spans="1:7" ht="15" customHeight="1">
      <c r="A230" s="146" t="s">
        <v>27</v>
      </c>
      <c r="B230" s="15"/>
      <c r="C230" s="339">
        <v>4011.1431511713286</v>
      </c>
      <c r="D230" s="212"/>
      <c r="E230" s="334">
        <v>4.7004147824533877</v>
      </c>
      <c r="F230" s="334">
        <v>4.7062257501203213</v>
      </c>
      <c r="G230" s="241"/>
    </row>
    <row r="231" spans="1:7" ht="6" customHeight="1">
      <c r="A231" s="49"/>
      <c r="B231" s="52"/>
      <c r="C231" s="340"/>
      <c r="D231" s="194"/>
      <c r="E231" s="214"/>
      <c r="F231" s="214"/>
      <c r="G231" s="241"/>
    </row>
    <row r="232" spans="1:7">
      <c r="A232" s="181" t="s">
        <v>7</v>
      </c>
      <c r="B232" s="49"/>
      <c r="C232" s="338">
        <v>11787.900303331389</v>
      </c>
      <c r="D232" s="210"/>
      <c r="E232" s="332">
        <v>2.3131185166194452</v>
      </c>
      <c r="F232" s="332">
        <v>2.2887013728840659</v>
      </c>
      <c r="G232" s="241"/>
    </row>
    <row r="233" spans="1:7">
      <c r="A233" s="146" t="s">
        <v>25</v>
      </c>
      <c r="B233" s="15"/>
      <c r="C233" s="339">
        <v>6025.6227103410902</v>
      </c>
      <c r="D233" s="212"/>
      <c r="E233" s="334">
        <v>3.7100938026639918</v>
      </c>
      <c r="F233" s="334">
        <v>3.7067091137163879</v>
      </c>
      <c r="G233" s="241"/>
    </row>
    <row r="234" spans="1:7">
      <c r="A234" s="146" t="s">
        <v>26</v>
      </c>
      <c r="B234" s="15"/>
      <c r="C234" s="339">
        <v>7336.2576149574934</v>
      </c>
      <c r="D234" s="212"/>
      <c r="E234" s="334">
        <v>2.6904632140890454</v>
      </c>
      <c r="F234" s="334">
        <v>2.6754272226032292</v>
      </c>
      <c r="G234" s="241"/>
    </row>
    <row r="235" spans="1:7" ht="15" customHeight="1">
      <c r="A235" s="146" t="s">
        <v>27</v>
      </c>
      <c r="B235" s="15"/>
      <c r="C235" s="339">
        <v>7079.4950019006765</v>
      </c>
      <c r="D235" s="212"/>
      <c r="E235" s="334">
        <v>3.9807313397001289</v>
      </c>
      <c r="F235" s="334">
        <v>4.0599742050208256</v>
      </c>
      <c r="G235" s="241"/>
    </row>
    <row r="236" spans="1:7" ht="6" customHeight="1">
      <c r="A236" s="49"/>
      <c r="B236" s="52"/>
      <c r="C236" s="340"/>
      <c r="D236" s="194"/>
      <c r="E236" s="214"/>
      <c r="F236" s="214"/>
      <c r="G236" s="241"/>
    </row>
    <row r="237" spans="1:7">
      <c r="A237" s="181" t="s">
        <v>8</v>
      </c>
      <c r="B237" s="49"/>
      <c r="C237" s="338">
        <v>8626.0768836997595</v>
      </c>
      <c r="D237" s="210"/>
      <c r="E237" s="332">
        <v>2.8679254430954666</v>
      </c>
      <c r="F237" s="332">
        <v>2.8679254430954666</v>
      </c>
      <c r="G237" s="241"/>
    </row>
    <row r="238" spans="1:7">
      <c r="A238" s="146" t="s">
        <v>25</v>
      </c>
      <c r="B238" s="15"/>
      <c r="C238" s="339">
        <v>3756.4056088032121</v>
      </c>
      <c r="D238" s="212"/>
      <c r="E238" s="334">
        <v>2.5446820485888004</v>
      </c>
      <c r="F238" s="334">
        <v>2.5446820485888004</v>
      </c>
      <c r="G238" s="241"/>
    </row>
    <row r="239" spans="1:7">
      <c r="A239" s="146" t="s">
        <v>26</v>
      </c>
      <c r="B239" s="15"/>
      <c r="C239" s="339">
        <v>4981.2132049589</v>
      </c>
      <c r="D239" s="212"/>
      <c r="E239" s="334">
        <v>4.7616120299611469</v>
      </c>
      <c r="F239" s="334">
        <v>4.7616120299611469</v>
      </c>
      <c r="G239" s="241"/>
    </row>
    <row r="240" spans="1:7" ht="15" customHeight="1">
      <c r="A240" s="146" t="s">
        <v>27</v>
      </c>
      <c r="B240" s="15"/>
      <c r="C240" s="339">
        <v>5959.2587928950707</v>
      </c>
      <c r="D240" s="212"/>
      <c r="E240" s="334">
        <v>4.1074334034315685</v>
      </c>
      <c r="F240" s="334">
        <v>4.1074334034315685</v>
      </c>
      <c r="G240" s="241"/>
    </row>
    <row r="241" spans="1:7" ht="6" customHeight="1">
      <c r="A241" s="49"/>
      <c r="B241" s="52"/>
      <c r="C241" s="340"/>
      <c r="D241" s="194"/>
      <c r="E241" s="214"/>
      <c r="F241" s="214"/>
      <c r="G241" s="241"/>
    </row>
    <row r="242" spans="1:7">
      <c r="A242" s="181" t="s">
        <v>9</v>
      </c>
      <c r="B242" s="49"/>
      <c r="C242" s="338">
        <v>6709.332080086293</v>
      </c>
      <c r="D242" s="210"/>
      <c r="E242" s="332">
        <v>3.5441911899967322</v>
      </c>
      <c r="F242" s="332">
        <v>3.5422384289215083</v>
      </c>
      <c r="G242" s="241"/>
    </row>
    <row r="243" spans="1:7">
      <c r="A243" s="146" t="s">
        <v>25</v>
      </c>
      <c r="B243" s="15"/>
      <c r="C243" s="339">
        <v>2447.8625369901797</v>
      </c>
      <c r="D243" s="212"/>
      <c r="E243" s="50">
        <v>8.4280471038170415</v>
      </c>
      <c r="F243" s="334">
        <v>8.4280471038170415</v>
      </c>
      <c r="G243" s="241"/>
    </row>
    <row r="244" spans="1:7">
      <c r="A244" s="146" t="s">
        <v>26</v>
      </c>
      <c r="B244" s="15"/>
      <c r="C244" s="339">
        <v>3407.6550324192372</v>
      </c>
      <c r="D244" s="212"/>
      <c r="E244" s="334">
        <v>4.9586247846193334</v>
      </c>
      <c r="F244" s="334">
        <v>4.9586247846193343</v>
      </c>
      <c r="G244" s="241"/>
    </row>
    <row r="245" spans="1:7" ht="15" customHeight="1">
      <c r="A245" s="146" t="s">
        <v>27</v>
      </c>
      <c r="B245" s="15"/>
      <c r="C245" s="339">
        <v>5237.8734340457568</v>
      </c>
      <c r="D245" s="212"/>
      <c r="E245" s="334">
        <v>4.7061605243209605</v>
      </c>
      <c r="F245" s="334">
        <v>4.7036442168752535</v>
      </c>
      <c r="G245" s="241"/>
    </row>
    <row r="246" spans="1:7" ht="6" customHeight="1">
      <c r="A246" s="49"/>
      <c r="B246" s="52"/>
      <c r="C246" s="340"/>
      <c r="D246" s="194"/>
      <c r="E246" s="214"/>
      <c r="F246" s="214"/>
      <c r="G246" s="241"/>
    </row>
    <row r="247" spans="1:7">
      <c r="A247" s="195" t="s">
        <v>28</v>
      </c>
      <c r="B247" s="49"/>
      <c r="C247" s="338">
        <v>2712.8531006218413</v>
      </c>
      <c r="D247" s="210"/>
      <c r="E247" s="332">
        <v>8.5721571794552904</v>
      </c>
      <c r="F247" s="332">
        <v>8.618076032824284</v>
      </c>
      <c r="G247" s="241"/>
    </row>
    <row r="248" spans="1:7">
      <c r="A248" s="146" t="s">
        <v>25</v>
      </c>
      <c r="B248" s="15"/>
      <c r="C248" s="339">
        <v>789.60559775118122</v>
      </c>
      <c r="D248" s="212"/>
      <c r="E248" s="50">
        <v>0</v>
      </c>
      <c r="F248" s="334">
        <v>0</v>
      </c>
      <c r="G248" s="241"/>
    </row>
    <row r="249" spans="1:7">
      <c r="A249" s="51" t="s">
        <v>26</v>
      </c>
      <c r="B249" s="202"/>
      <c r="C249" s="339">
        <v>1876.8766883970495</v>
      </c>
      <c r="D249" s="212"/>
      <c r="E249" s="334">
        <v>18.404215265731867</v>
      </c>
      <c r="F249" s="334">
        <v>18.404215265731867</v>
      </c>
      <c r="G249" s="241"/>
    </row>
    <row r="250" spans="1:7" ht="15" customHeight="1">
      <c r="A250" s="203" t="s">
        <v>27</v>
      </c>
      <c r="B250" s="204"/>
      <c r="C250" s="341">
        <v>1792.6039278394051</v>
      </c>
      <c r="D250" s="218"/>
      <c r="E250" s="336">
        <v>8.9524621857222613</v>
      </c>
      <c r="F250" s="336">
        <v>9.040706350226138</v>
      </c>
      <c r="G250" s="241"/>
    </row>
    <row r="251" spans="1:7" s="7" customFormat="1" ht="6" customHeight="1">
      <c r="A251" s="205"/>
      <c r="B251" s="52"/>
      <c r="C251" s="52"/>
      <c r="D251" s="52"/>
      <c r="E251" s="52"/>
      <c r="F251" s="52"/>
      <c r="G251" s="237"/>
    </row>
    <row r="252" spans="1:7" s="7" customFormat="1" ht="15" customHeight="1">
      <c r="A252" s="31"/>
      <c r="B252" s="187"/>
      <c r="C252" s="187"/>
      <c r="D252" s="187"/>
      <c r="E252" s="187"/>
      <c r="F252" s="187"/>
      <c r="G252" s="242"/>
    </row>
    <row r="253" spans="1:7">
      <c r="A253" s="15"/>
      <c r="B253" s="15"/>
      <c r="C253" s="187"/>
      <c r="D253" s="187"/>
      <c r="E253" s="187"/>
      <c r="F253" s="206"/>
      <c r="G253" s="238" t="s">
        <v>4</v>
      </c>
    </row>
    <row r="254" spans="1:7">
      <c r="A254" s="15"/>
      <c r="B254" s="15"/>
      <c r="C254" s="15"/>
      <c r="D254" s="15"/>
      <c r="E254" s="15"/>
      <c r="F254" s="202"/>
      <c r="G254" s="242"/>
    </row>
    <row r="255" spans="1:7">
      <c r="A255" s="15"/>
      <c r="B255" s="15"/>
      <c r="C255" s="15"/>
      <c r="D255" s="15"/>
      <c r="E255" s="15"/>
      <c r="F255" s="15"/>
      <c r="G255" s="243"/>
    </row>
    <row r="256" spans="1:7">
      <c r="A256" s="103" t="s">
        <v>65</v>
      </c>
      <c r="B256" s="198"/>
      <c r="C256" s="198"/>
      <c r="D256" s="198"/>
      <c r="E256" s="198"/>
      <c r="F256" s="198"/>
    </row>
    <row r="257" spans="1:7" ht="6" customHeight="1">
      <c r="A257" s="188"/>
      <c r="B257" s="187"/>
      <c r="C257" s="187"/>
      <c r="D257" s="187"/>
      <c r="E257" s="187"/>
      <c r="F257" s="187"/>
    </row>
    <row r="258" spans="1:7" ht="15" customHeight="1">
      <c r="A258" s="461" t="s">
        <v>74</v>
      </c>
      <c r="B258" s="461"/>
      <c r="C258" s="461"/>
      <c r="D258" s="461"/>
      <c r="E258" s="461"/>
      <c r="F258" s="199" t="s">
        <v>22</v>
      </c>
    </row>
    <row r="259" spans="1:7">
      <c r="A259" s="461"/>
      <c r="B259" s="461"/>
      <c r="C259" s="461"/>
      <c r="D259" s="461"/>
      <c r="E259" s="461"/>
      <c r="F259" s="198"/>
    </row>
    <row r="260" spans="1:7">
      <c r="A260" s="461"/>
      <c r="B260" s="461"/>
      <c r="C260" s="461"/>
      <c r="D260" s="461"/>
      <c r="E260" s="461"/>
      <c r="F260" s="198"/>
    </row>
    <row r="261" spans="1:7" ht="6" customHeight="1">
      <c r="A261" s="201"/>
      <c r="B261" s="198"/>
      <c r="C261" s="198"/>
      <c r="D261" s="198"/>
      <c r="E261" s="198"/>
      <c r="F261" s="198"/>
    </row>
    <row r="262" spans="1:7" ht="15" customHeight="1">
      <c r="A262" s="462" t="s">
        <v>75</v>
      </c>
      <c r="B262" s="462"/>
      <c r="C262" s="465" t="s">
        <v>60</v>
      </c>
      <c r="D262" s="190"/>
      <c r="E262" s="468" t="s">
        <v>61</v>
      </c>
      <c r="F262" s="468"/>
    </row>
    <row r="263" spans="1:7">
      <c r="A263" s="463"/>
      <c r="B263" s="463"/>
      <c r="C263" s="466"/>
      <c r="D263" s="191"/>
      <c r="E263" s="465" t="s">
        <v>23</v>
      </c>
      <c r="F263" s="465" t="s">
        <v>24</v>
      </c>
    </row>
    <row r="264" spans="1:7">
      <c r="A264" s="464"/>
      <c r="B264" s="464"/>
      <c r="C264" s="467"/>
      <c r="D264" s="192"/>
      <c r="E264" s="469"/>
      <c r="F264" s="469"/>
    </row>
    <row r="265" spans="1:7" ht="6" customHeight="1">
      <c r="A265" s="49"/>
      <c r="B265" s="52"/>
      <c r="C265" s="52"/>
      <c r="D265" s="52"/>
      <c r="E265" s="52"/>
      <c r="F265" s="52"/>
    </row>
    <row r="266" spans="1:7">
      <c r="A266" s="186" t="s">
        <v>19</v>
      </c>
      <c r="B266" s="49"/>
      <c r="C266" s="338">
        <v>894738.14682243729</v>
      </c>
      <c r="D266" s="210"/>
      <c r="E266" s="332">
        <v>61.8380592075072</v>
      </c>
      <c r="F266" s="332">
        <v>33.657780848883753</v>
      </c>
      <c r="G266" s="241"/>
    </row>
    <row r="267" spans="1:7">
      <c r="A267" s="146" t="s">
        <v>25</v>
      </c>
      <c r="B267" s="15"/>
      <c r="C267" s="339">
        <v>329470.57871800306</v>
      </c>
      <c r="D267" s="212"/>
      <c r="E267" s="334">
        <v>63.808175684996563</v>
      </c>
      <c r="F267" s="334">
        <v>29.020251217848635</v>
      </c>
      <c r="G267" s="241"/>
    </row>
    <row r="268" spans="1:7">
      <c r="A268" s="146" t="s">
        <v>26</v>
      </c>
      <c r="B268" s="15"/>
      <c r="C268" s="339">
        <v>296905.37934659753</v>
      </c>
      <c r="D268" s="212"/>
      <c r="E268" s="334">
        <v>69.604301693149694</v>
      </c>
      <c r="F268" s="334">
        <v>24.117486217397307</v>
      </c>
      <c r="G268" s="241"/>
    </row>
    <row r="269" spans="1:7">
      <c r="A269" s="146" t="s">
        <v>27</v>
      </c>
      <c r="B269" s="15"/>
      <c r="C269" s="339">
        <v>241759.7733010191</v>
      </c>
      <c r="D269" s="212"/>
      <c r="E269" s="334">
        <v>44.980482807823755</v>
      </c>
      <c r="F269" s="334">
        <v>47.043136854510081</v>
      </c>
      <c r="G269" s="241"/>
    </row>
    <row r="270" spans="1:7" ht="6" customHeight="1">
      <c r="A270" s="49"/>
      <c r="B270" s="52"/>
      <c r="C270" s="340"/>
      <c r="D270" s="194"/>
      <c r="E270" s="214"/>
      <c r="F270" s="214"/>
      <c r="G270" s="241"/>
    </row>
    <row r="271" spans="1:7">
      <c r="A271" s="181" t="s">
        <v>5</v>
      </c>
      <c r="B271" s="49"/>
      <c r="C271" s="338">
        <v>163271.45481574841</v>
      </c>
      <c r="D271" s="210"/>
      <c r="E271" s="332">
        <v>48.014803454535809</v>
      </c>
      <c r="F271" s="332">
        <v>41.718102596716783</v>
      </c>
      <c r="G271" s="241"/>
    </row>
    <row r="272" spans="1:7">
      <c r="A272" s="146" t="s">
        <v>25</v>
      </c>
      <c r="B272" s="15"/>
      <c r="C272" s="339">
        <v>130519.62467543282</v>
      </c>
      <c r="D272" s="212"/>
      <c r="E272" s="334">
        <v>47.859501500932559</v>
      </c>
      <c r="F272" s="50">
        <v>40.558559692982634</v>
      </c>
      <c r="G272" s="241"/>
    </row>
    <row r="273" spans="1:7">
      <c r="A273" s="146" t="s">
        <v>26</v>
      </c>
      <c r="B273" s="15"/>
      <c r="C273" s="339">
        <v>24926.375639178455</v>
      </c>
      <c r="D273" s="212"/>
      <c r="E273" s="334">
        <v>40.716644660829118</v>
      </c>
      <c r="F273" s="334">
        <v>37.582955155408435</v>
      </c>
      <c r="G273" s="241"/>
    </row>
    <row r="274" spans="1:7">
      <c r="A274" s="146" t="s">
        <v>27</v>
      </c>
      <c r="B274" s="15"/>
      <c r="C274" s="339">
        <v>311.61205133902786</v>
      </c>
      <c r="D274" s="212"/>
      <c r="E274" s="334">
        <v>-2.231940421952916</v>
      </c>
      <c r="F274" s="334">
        <v>10.77102442345157</v>
      </c>
      <c r="G274" s="241"/>
    </row>
    <row r="275" spans="1:7" ht="6" customHeight="1">
      <c r="A275" s="49"/>
      <c r="B275" s="52"/>
      <c r="C275" s="340"/>
      <c r="D275" s="194"/>
      <c r="E275" s="214"/>
      <c r="F275" s="214"/>
      <c r="G275" s="241"/>
    </row>
    <row r="276" spans="1:7">
      <c r="A276" s="181" t="s">
        <v>6</v>
      </c>
      <c r="B276" s="49"/>
      <c r="C276" s="338">
        <v>247553.85594616027</v>
      </c>
      <c r="D276" s="210"/>
      <c r="E276" s="332">
        <v>61.420467926803838</v>
      </c>
      <c r="F276" s="332">
        <v>31.055615217248878</v>
      </c>
      <c r="G276" s="241"/>
    </row>
    <row r="277" spans="1:7">
      <c r="A277" s="146" t="s">
        <v>25</v>
      </c>
      <c r="B277" s="15"/>
      <c r="C277" s="339">
        <v>98158.071826386091</v>
      </c>
      <c r="D277" s="212"/>
      <c r="E277" s="334">
        <v>62.388118041828314</v>
      </c>
      <c r="F277" s="334">
        <v>25.696669273949819</v>
      </c>
      <c r="G277" s="241"/>
    </row>
    <row r="278" spans="1:7">
      <c r="A278" s="146" t="s">
        <v>26</v>
      </c>
      <c r="B278" s="15"/>
      <c r="C278" s="339">
        <v>100536.93527671769</v>
      </c>
      <c r="D278" s="212"/>
      <c r="E278" s="334">
        <v>64.483831011199612</v>
      </c>
      <c r="F278" s="334">
        <v>24.669284116678135</v>
      </c>
      <c r="G278" s="241"/>
    </row>
    <row r="279" spans="1:7">
      <c r="A279" s="146" t="s">
        <v>27</v>
      </c>
      <c r="B279" s="15"/>
      <c r="C279" s="339">
        <v>35418.256639574283</v>
      </c>
      <c r="D279" s="212"/>
      <c r="E279" s="334">
        <v>35.847142406730057</v>
      </c>
      <c r="F279" s="334">
        <v>47.975817269561645</v>
      </c>
      <c r="G279" s="241"/>
    </row>
    <row r="280" spans="1:7" ht="6" customHeight="1">
      <c r="A280" s="49"/>
      <c r="B280" s="52"/>
      <c r="C280" s="340"/>
      <c r="D280" s="194"/>
      <c r="E280" s="214"/>
      <c r="F280" s="214"/>
      <c r="G280" s="241"/>
    </row>
    <row r="281" spans="1:7">
      <c r="A281" s="181" t="s">
        <v>7</v>
      </c>
      <c r="B281" s="49"/>
      <c r="C281" s="338">
        <v>225329.62943192301</v>
      </c>
      <c r="D281" s="210"/>
      <c r="E281" s="332">
        <v>64.685241006333229</v>
      </c>
      <c r="F281" s="332">
        <v>26.84399679571926</v>
      </c>
      <c r="G281" s="241"/>
    </row>
    <row r="282" spans="1:7">
      <c r="A282" s="146" t="s">
        <v>25</v>
      </c>
      <c r="B282" s="15"/>
      <c r="C282" s="339">
        <v>49228.732630254293</v>
      </c>
      <c r="D282" s="212"/>
      <c r="E282" s="334">
        <v>78.890675140589266</v>
      </c>
      <c r="F282" s="334">
        <v>8.7119340377841823</v>
      </c>
      <c r="G282" s="241"/>
    </row>
    <row r="283" spans="1:7">
      <c r="A283" s="146" t="s">
        <v>26</v>
      </c>
      <c r="B283" s="15"/>
      <c r="C283" s="339">
        <v>88179.930053786811</v>
      </c>
      <c r="D283" s="212"/>
      <c r="E283" s="334">
        <v>75.135067424692721</v>
      </c>
      <c r="F283" s="334">
        <v>15.71662407295444</v>
      </c>
      <c r="G283" s="241"/>
    </row>
    <row r="284" spans="1:7">
      <c r="A284" s="146" t="s">
        <v>27</v>
      </c>
      <c r="B284" s="15"/>
      <c r="C284" s="339">
        <v>73687.266969138844</v>
      </c>
      <c r="D284" s="212"/>
      <c r="E284" s="334">
        <v>37.4990615989433</v>
      </c>
      <c r="F284" s="334">
        <v>47.205591135642578</v>
      </c>
      <c r="G284" s="241"/>
    </row>
    <row r="285" spans="1:7" ht="6" customHeight="1">
      <c r="A285" s="49"/>
      <c r="B285" s="52"/>
      <c r="C285" s="340"/>
      <c r="D285" s="194"/>
      <c r="E285" s="214"/>
      <c r="F285" s="214"/>
      <c r="G285" s="241"/>
    </row>
    <row r="286" spans="1:7">
      <c r="A286" s="181" t="s">
        <v>8</v>
      </c>
      <c r="B286" s="49"/>
      <c r="C286" s="338">
        <v>132976.3661514842</v>
      </c>
      <c r="D286" s="210"/>
      <c r="E286" s="332">
        <v>62.516059934541971</v>
      </c>
      <c r="F286" s="332">
        <v>28.049304931654056</v>
      </c>
      <c r="G286" s="241"/>
    </row>
    <row r="287" spans="1:7">
      <c r="A287" s="146" t="s">
        <v>25</v>
      </c>
      <c r="B287" s="15"/>
      <c r="C287" s="339">
        <v>19193.262610059181</v>
      </c>
      <c r="D287" s="212"/>
      <c r="E287" s="334">
        <v>88.357331247067791</v>
      </c>
      <c r="F287" s="334">
        <v>3.2714097588130229</v>
      </c>
      <c r="G287" s="241"/>
    </row>
    <row r="288" spans="1:7">
      <c r="A288" s="146" t="s">
        <v>26</v>
      </c>
      <c r="B288" s="15"/>
      <c r="C288" s="339">
        <v>41045.633393204786</v>
      </c>
      <c r="D288" s="212"/>
      <c r="E288" s="334">
        <v>69.017496881239254</v>
      </c>
      <c r="F288" s="334">
        <v>15.318193483526047</v>
      </c>
      <c r="G288" s="241"/>
    </row>
    <row r="289" spans="1:7">
      <c r="A289" s="146" t="s">
        <v>27</v>
      </c>
      <c r="B289" s="15"/>
      <c r="C289" s="339">
        <v>62751.891560564087</v>
      </c>
      <c r="D289" s="212"/>
      <c r="E289" s="334">
        <v>45.100421495052757</v>
      </c>
      <c r="F289" s="334">
        <v>41.387325042755151</v>
      </c>
      <c r="G289" s="241"/>
    </row>
    <row r="290" spans="1:7" ht="6" customHeight="1">
      <c r="A290" s="49"/>
      <c r="B290" s="52"/>
      <c r="C290" s="340"/>
      <c r="D290" s="194"/>
      <c r="E290" s="214"/>
      <c r="F290" s="214"/>
      <c r="G290" s="241"/>
    </row>
    <row r="291" spans="1:7">
      <c r="A291" s="181" t="s">
        <v>9</v>
      </c>
      <c r="B291" s="49"/>
      <c r="C291" s="338">
        <v>67768.13079364819</v>
      </c>
      <c r="D291" s="210"/>
      <c r="E291" s="332">
        <v>62.397825408598429</v>
      </c>
      <c r="F291" s="332">
        <v>25.835634643302651</v>
      </c>
      <c r="G291" s="241"/>
    </row>
    <row r="292" spans="1:7">
      <c r="A292" s="146" t="s">
        <v>25</v>
      </c>
      <c r="B292" s="15"/>
      <c r="C292" s="339">
        <v>5934.6244277530695</v>
      </c>
      <c r="D292" s="212"/>
      <c r="E292" s="50">
        <v>69.050458265406405</v>
      </c>
      <c r="F292" s="334">
        <v>3.2237340409309589</v>
      </c>
      <c r="G292" s="241"/>
    </row>
    <row r="293" spans="1:7">
      <c r="A293" s="146" t="s">
        <v>26</v>
      </c>
      <c r="B293" s="15"/>
      <c r="C293" s="339">
        <v>13222.906260525779</v>
      </c>
      <c r="D293" s="212"/>
      <c r="E293" s="334">
        <v>76.579288357001744</v>
      </c>
      <c r="F293" s="334">
        <v>7.1082877196531085</v>
      </c>
      <c r="G293" s="241"/>
    </row>
    <row r="294" spans="1:7">
      <c r="A294" s="146" t="s">
        <v>27</v>
      </c>
      <c r="B294" s="15"/>
      <c r="C294" s="339">
        <v>41399.464884497072</v>
      </c>
      <c r="D294" s="212"/>
      <c r="E294" s="334">
        <v>51.347328310499442</v>
      </c>
      <c r="F294" s="334">
        <v>33.000972416383497</v>
      </c>
      <c r="G294" s="241"/>
    </row>
    <row r="295" spans="1:7" ht="6" customHeight="1">
      <c r="A295" s="49"/>
      <c r="B295" s="52"/>
      <c r="C295" s="340"/>
      <c r="D295" s="194"/>
      <c r="E295" s="214"/>
      <c r="F295" s="214"/>
      <c r="G295" s="241"/>
    </row>
    <row r="296" spans="1:7">
      <c r="A296" s="195" t="s">
        <v>28</v>
      </c>
      <c r="B296" s="49"/>
      <c r="C296" s="338">
        <v>10475.753738055617</v>
      </c>
      <c r="D296" s="210"/>
      <c r="E296" s="332">
        <v>28.395704853790548</v>
      </c>
      <c r="F296" s="332">
        <v>42.592500673812907</v>
      </c>
      <c r="G296" s="241"/>
    </row>
    <row r="297" spans="1:7">
      <c r="A297" s="146" t="s">
        <v>25</v>
      </c>
      <c r="B297" s="15"/>
      <c r="C297" s="339">
        <v>316.21436867778402</v>
      </c>
      <c r="D297" s="212"/>
      <c r="E297" s="50">
        <v>100</v>
      </c>
      <c r="F297" s="334">
        <v>0</v>
      </c>
      <c r="G297" s="241"/>
    </row>
    <row r="298" spans="1:7">
      <c r="A298" s="51" t="s">
        <v>26</v>
      </c>
      <c r="B298" s="202"/>
      <c r="C298" s="339">
        <v>1861.812571749444</v>
      </c>
      <c r="D298" s="212"/>
      <c r="E298" s="334">
        <v>17.090863426269788</v>
      </c>
      <c r="F298" s="334">
        <v>22.364656111660775</v>
      </c>
      <c r="G298" s="241"/>
    </row>
    <row r="299" spans="1:7">
      <c r="A299" s="53" t="s">
        <v>27</v>
      </c>
      <c r="B299" s="196"/>
      <c r="C299" s="341">
        <v>5425.4289276058989</v>
      </c>
      <c r="D299" s="218"/>
      <c r="E299" s="336">
        <v>13.803289659436683</v>
      </c>
      <c r="F299" s="336">
        <v>55.286992131509336</v>
      </c>
      <c r="G299" s="241"/>
    </row>
    <row r="300" spans="1:7" ht="6" customHeight="1">
      <c r="A300" s="49"/>
      <c r="B300" s="52"/>
      <c r="C300" s="52"/>
      <c r="D300" s="52"/>
      <c r="E300" s="52"/>
      <c r="F300" s="52"/>
      <c r="G300" s="237"/>
    </row>
    <row r="301" spans="1:7">
      <c r="A301" s="31"/>
      <c r="B301" s="187"/>
      <c r="C301" s="187"/>
      <c r="D301" s="187"/>
      <c r="E301" s="187"/>
      <c r="F301" s="187"/>
      <c r="G301" s="242"/>
    </row>
    <row r="302" spans="1:7">
      <c r="A302" s="15"/>
      <c r="B302" s="15"/>
      <c r="C302" s="187"/>
      <c r="D302" s="187"/>
      <c r="E302" s="187"/>
      <c r="F302" s="206"/>
      <c r="G302" s="238" t="s">
        <v>4</v>
      </c>
    </row>
    <row r="303" spans="1:7">
      <c r="A303" s="15"/>
      <c r="B303" s="15"/>
      <c r="C303" s="15"/>
      <c r="D303" s="15"/>
      <c r="E303" s="15"/>
      <c r="F303" s="15"/>
      <c r="G303" s="237"/>
    </row>
    <row r="304" spans="1:7">
      <c r="A304" s="15"/>
      <c r="B304" s="15"/>
      <c r="C304" s="15"/>
      <c r="D304" s="15"/>
      <c r="E304" s="15"/>
      <c r="F304" s="15"/>
    </row>
    <row r="305" spans="1:7">
      <c r="A305" s="103" t="s">
        <v>66</v>
      </c>
      <c r="B305" s="198"/>
      <c r="C305" s="198"/>
      <c r="D305" s="198"/>
      <c r="E305" s="198"/>
      <c r="F305" s="198"/>
    </row>
    <row r="306" spans="1:7" ht="6" customHeight="1">
      <c r="A306" s="188"/>
      <c r="B306" s="187"/>
      <c r="C306" s="187"/>
      <c r="D306" s="187"/>
      <c r="E306" s="187"/>
      <c r="F306" s="187"/>
    </row>
    <row r="307" spans="1:7" ht="15" customHeight="1">
      <c r="A307" s="461" t="s">
        <v>74</v>
      </c>
      <c r="B307" s="461"/>
      <c r="C307" s="461"/>
      <c r="D307" s="461"/>
      <c r="E307" s="461"/>
      <c r="F307" s="199" t="s">
        <v>22</v>
      </c>
    </row>
    <row r="308" spans="1:7">
      <c r="A308" s="461"/>
      <c r="B308" s="461"/>
      <c r="C308" s="461"/>
      <c r="D308" s="461"/>
      <c r="E308" s="461"/>
      <c r="F308" s="198"/>
    </row>
    <row r="309" spans="1:7">
      <c r="A309" s="461"/>
      <c r="B309" s="461"/>
      <c r="C309" s="461"/>
      <c r="D309" s="461"/>
      <c r="E309" s="461"/>
      <c r="F309" s="198"/>
    </row>
    <row r="310" spans="1:7" ht="6" customHeight="1">
      <c r="A310" s="201"/>
      <c r="B310" s="198"/>
      <c r="C310" s="198"/>
      <c r="D310" s="198"/>
      <c r="E310" s="198"/>
      <c r="F310" s="198"/>
    </row>
    <row r="311" spans="1:7" ht="15" customHeight="1">
      <c r="A311" s="462" t="s">
        <v>75</v>
      </c>
      <c r="B311" s="462"/>
      <c r="C311" s="465" t="s">
        <v>60</v>
      </c>
      <c r="D311" s="190"/>
      <c r="E311" s="468" t="s">
        <v>61</v>
      </c>
      <c r="F311" s="468"/>
    </row>
    <row r="312" spans="1:7">
      <c r="A312" s="463"/>
      <c r="B312" s="463"/>
      <c r="C312" s="466"/>
      <c r="D312" s="191"/>
      <c r="E312" s="465" t="s">
        <v>23</v>
      </c>
      <c r="F312" s="465" t="s">
        <v>24</v>
      </c>
    </row>
    <row r="313" spans="1:7">
      <c r="A313" s="464"/>
      <c r="B313" s="464"/>
      <c r="C313" s="467"/>
      <c r="D313" s="192"/>
      <c r="E313" s="469"/>
      <c r="F313" s="469"/>
    </row>
    <row r="314" spans="1:7" ht="6" customHeight="1">
      <c r="A314" s="49"/>
      <c r="B314" s="52"/>
      <c r="C314" s="52"/>
      <c r="D314" s="52"/>
      <c r="E314" s="52"/>
      <c r="F314" s="52"/>
    </row>
    <row r="315" spans="1:7">
      <c r="A315" s="186" t="s">
        <v>19</v>
      </c>
      <c r="B315" s="49"/>
      <c r="C315" s="338">
        <v>971111.85317756271</v>
      </c>
      <c r="D315" s="210"/>
      <c r="E315" s="332">
        <v>65.634567209407351</v>
      </c>
      <c r="F315" s="332">
        <v>37.484486750333765</v>
      </c>
      <c r="G315" s="241"/>
    </row>
    <row r="316" spans="1:7">
      <c r="A316" s="146" t="s">
        <v>25</v>
      </c>
      <c r="B316" s="15"/>
      <c r="C316" s="339">
        <v>376505.42128199694</v>
      </c>
      <c r="D316" s="212"/>
      <c r="E316" s="334">
        <v>70.139153969269302</v>
      </c>
      <c r="F316" s="334">
        <v>35.271452749425038</v>
      </c>
      <c r="G316" s="241"/>
    </row>
    <row r="317" spans="1:7">
      <c r="A317" s="146" t="s">
        <v>26</v>
      </c>
      <c r="B317" s="15"/>
      <c r="C317" s="339">
        <v>341664.62065340247</v>
      </c>
      <c r="D317" s="212"/>
      <c r="E317" s="334">
        <v>75.541257916603342</v>
      </c>
      <c r="F317" s="334">
        <v>30.051672997723976</v>
      </c>
      <c r="G317" s="241"/>
    </row>
    <row r="318" spans="1:7">
      <c r="A318" s="146" t="s">
        <v>27</v>
      </c>
      <c r="B318" s="15"/>
      <c r="C318" s="339">
        <v>279544.2266989809</v>
      </c>
      <c r="D318" s="212"/>
      <c r="E318" s="334">
        <v>52.075361766551268</v>
      </c>
      <c r="F318" s="334">
        <v>54.167672960875954</v>
      </c>
      <c r="G318" s="241"/>
    </row>
    <row r="319" spans="1:7" ht="6" customHeight="1">
      <c r="A319" s="49"/>
      <c r="B319" s="52"/>
      <c r="C319" s="340"/>
      <c r="D319" s="194"/>
      <c r="E319" s="214"/>
      <c r="F319" s="214"/>
      <c r="G319" s="241"/>
    </row>
    <row r="320" spans="1:7">
      <c r="A320" s="181" t="s">
        <v>5</v>
      </c>
      <c r="B320" s="49"/>
      <c r="C320" s="338">
        <v>195556.54518425159</v>
      </c>
      <c r="D320" s="210"/>
      <c r="E320" s="332">
        <v>56.933528336740238</v>
      </c>
      <c r="F320" s="332">
        <v>50.614714240319337</v>
      </c>
      <c r="G320" s="241"/>
    </row>
    <row r="321" spans="1:7">
      <c r="A321" s="146" t="s">
        <v>25</v>
      </c>
      <c r="B321" s="15"/>
      <c r="C321" s="339">
        <v>159572.37532456717</v>
      </c>
      <c r="D321" s="212"/>
      <c r="E321" s="334">
        <v>57.781467570948088</v>
      </c>
      <c r="F321" s="50">
        <v>50.437400209393168</v>
      </c>
      <c r="G321" s="241"/>
    </row>
    <row r="322" spans="1:7">
      <c r="A322" s="146" t="s">
        <v>26</v>
      </c>
      <c r="B322" s="15"/>
      <c r="C322" s="339">
        <v>39087.624360821545</v>
      </c>
      <c r="D322" s="212"/>
      <c r="E322" s="334">
        <v>62.417044844591551</v>
      </c>
      <c r="F322" s="334">
        <v>59.283355339170875</v>
      </c>
      <c r="G322" s="241"/>
    </row>
    <row r="323" spans="1:7">
      <c r="A323" s="146" t="s">
        <v>27</v>
      </c>
      <c r="B323" s="15"/>
      <c r="C323" s="339">
        <v>4410.3879486609712</v>
      </c>
      <c r="D323" s="212"/>
      <c r="E323" s="334">
        <v>89.228975576548407</v>
      </c>
      <c r="F323" s="334">
        <v>102.2319404219529</v>
      </c>
      <c r="G323" s="241"/>
    </row>
    <row r="324" spans="1:7" ht="6" customHeight="1">
      <c r="A324" s="49"/>
      <c r="B324" s="52"/>
      <c r="C324" s="340"/>
      <c r="D324" s="194"/>
      <c r="E324" s="214"/>
      <c r="F324" s="214"/>
      <c r="G324" s="241"/>
    </row>
    <row r="325" spans="1:7">
      <c r="A325" s="181" t="s">
        <v>6</v>
      </c>
      <c r="B325" s="49"/>
      <c r="C325" s="338">
        <v>288216.14405383973</v>
      </c>
      <c r="D325" s="210"/>
      <c r="E325" s="332">
        <v>68.336703993983079</v>
      </c>
      <c r="F325" s="332">
        <v>37.978485236303946</v>
      </c>
      <c r="G325" s="241"/>
    </row>
    <row r="326" spans="1:7">
      <c r="A326" s="146" t="s">
        <v>25</v>
      </c>
      <c r="B326" s="15"/>
      <c r="C326" s="339">
        <v>125549.92817361389</v>
      </c>
      <c r="D326" s="212"/>
      <c r="E326" s="334">
        <v>73.818007800787939</v>
      </c>
      <c r="F326" s="334">
        <v>37.1102039715309</v>
      </c>
      <c r="G326" s="241"/>
    </row>
    <row r="327" spans="1:7">
      <c r="A327" s="146" t="s">
        <v>26</v>
      </c>
      <c r="B327" s="15"/>
      <c r="C327" s="339">
        <v>127493.06472328231</v>
      </c>
      <c r="D327" s="212"/>
      <c r="E327" s="334">
        <v>74.64523095433124</v>
      </c>
      <c r="F327" s="334">
        <v>34.849200293267927</v>
      </c>
      <c r="G327" s="241"/>
    </row>
    <row r="328" spans="1:7">
      <c r="A328" s="146" t="s">
        <v>27</v>
      </c>
      <c r="B328" s="15"/>
      <c r="C328" s="339">
        <v>48613.743360425717</v>
      </c>
      <c r="D328" s="212"/>
      <c r="E328" s="334">
        <v>51.310131012919605</v>
      </c>
      <c r="F328" s="334">
        <v>63.457922258237289</v>
      </c>
      <c r="G328" s="241"/>
    </row>
    <row r="329" spans="1:7" ht="6" customHeight="1">
      <c r="A329" s="49"/>
      <c r="B329" s="52"/>
      <c r="C329" s="340"/>
      <c r="D329" s="194"/>
      <c r="E329" s="214"/>
      <c r="F329" s="214"/>
      <c r="G329" s="241"/>
    </row>
    <row r="330" spans="1:7">
      <c r="A330" s="181" t="s">
        <v>7</v>
      </c>
      <c r="B330" s="49"/>
      <c r="C330" s="338">
        <v>264108.37056807696</v>
      </c>
      <c r="D330" s="210"/>
      <c r="E330" s="332">
        <v>72.294723769593432</v>
      </c>
      <c r="F330" s="332">
        <v>34.373154304113598</v>
      </c>
      <c r="G330" s="241"/>
    </row>
    <row r="331" spans="1:7">
      <c r="A331" s="146" t="s">
        <v>25</v>
      </c>
      <c r="B331" s="15"/>
      <c r="C331" s="339">
        <v>69051.267369745707</v>
      </c>
      <c r="D331" s="212"/>
      <c r="E331" s="334">
        <v>91.095797635873367</v>
      </c>
      <c r="F331" s="334">
        <v>20.90592189728514</v>
      </c>
      <c r="G331" s="241"/>
    </row>
    <row r="332" spans="1:7">
      <c r="A332" s="146" t="s">
        <v>26</v>
      </c>
      <c r="B332" s="15"/>
      <c r="C332" s="339">
        <v>112314.06994621319</v>
      </c>
      <c r="D332" s="212"/>
      <c r="E332" s="334">
        <v>83.98590377644048</v>
      </c>
      <c r="F332" s="334">
        <v>24.517996414441694</v>
      </c>
      <c r="G332" s="241"/>
    </row>
    <row r="333" spans="1:7">
      <c r="A333" s="146" t="s">
        <v>27</v>
      </c>
      <c r="B333" s="15"/>
      <c r="C333" s="339">
        <v>96976.733030861142</v>
      </c>
      <c r="D333" s="212"/>
      <c r="E333" s="334">
        <v>50.594502362993602</v>
      </c>
      <c r="F333" s="334">
        <v>60.561717728558428</v>
      </c>
      <c r="G333" s="241"/>
    </row>
    <row r="334" spans="1:7" ht="6" customHeight="1">
      <c r="A334" s="49"/>
      <c r="B334" s="52"/>
      <c r="C334" s="340"/>
      <c r="D334" s="194"/>
      <c r="E334" s="214"/>
      <c r="F334" s="214"/>
      <c r="G334" s="241"/>
    </row>
    <row r="335" spans="1:7">
      <c r="A335" s="181" t="s">
        <v>8</v>
      </c>
      <c r="B335" s="49"/>
      <c r="C335" s="338">
        <v>161353.6338485158</v>
      </c>
      <c r="D335" s="210"/>
      <c r="E335" s="332">
        <v>71.950695068345951</v>
      </c>
      <c r="F335" s="332">
        <v>37.483940065458029</v>
      </c>
      <c r="G335" s="241"/>
    </row>
    <row r="336" spans="1:7">
      <c r="A336" s="146" t="s">
        <v>25</v>
      </c>
      <c r="B336" s="15"/>
      <c r="C336" s="339">
        <v>31550.737389940816</v>
      </c>
      <c r="D336" s="212"/>
      <c r="E336" s="334">
        <v>96.728590241186978</v>
      </c>
      <c r="F336" s="334">
        <v>11.642668752932206</v>
      </c>
      <c r="G336" s="241"/>
    </row>
    <row r="337" spans="1:7">
      <c r="A337" s="146" t="s">
        <v>26</v>
      </c>
      <c r="B337" s="15"/>
      <c r="C337" s="339">
        <v>57432.366606795214</v>
      </c>
      <c r="D337" s="212"/>
      <c r="E337" s="334">
        <v>84.681806516473955</v>
      </c>
      <c r="F337" s="334">
        <v>30.982503118760757</v>
      </c>
      <c r="G337" s="241"/>
    </row>
    <row r="338" spans="1:7">
      <c r="A338" s="146" t="s">
        <v>27</v>
      </c>
      <c r="B338" s="15"/>
      <c r="C338" s="339">
        <v>82356.108439435906</v>
      </c>
      <c r="D338" s="212"/>
      <c r="E338" s="334">
        <v>58.612674957244849</v>
      </c>
      <c r="F338" s="334">
        <v>54.899578504947243</v>
      </c>
      <c r="G338" s="241"/>
    </row>
    <row r="339" spans="1:7" ht="6" customHeight="1">
      <c r="A339" s="49"/>
      <c r="B339" s="52"/>
      <c r="C339" s="340"/>
      <c r="D339" s="194"/>
      <c r="E339" s="214"/>
      <c r="F339" s="214"/>
      <c r="G339" s="241"/>
    </row>
    <row r="340" spans="1:7">
      <c r="A340" s="181" t="s">
        <v>9</v>
      </c>
      <c r="B340" s="49"/>
      <c r="C340" s="338">
        <v>89839.86920635181</v>
      </c>
      <c r="D340" s="210"/>
      <c r="E340" s="332">
        <v>74.057176875549587</v>
      </c>
      <c r="F340" s="332">
        <v>37.488562097979511</v>
      </c>
      <c r="G340" s="241"/>
    </row>
    <row r="341" spans="1:7">
      <c r="A341" s="146" t="s">
        <v>25</v>
      </c>
      <c r="B341" s="15"/>
      <c r="C341" s="339">
        <v>13987.375572246929</v>
      </c>
      <c r="D341" s="212"/>
      <c r="E341" s="50">
        <v>96.776265959069036</v>
      </c>
      <c r="F341" s="334">
        <v>30.949541734593584</v>
      </c>
      <c r="G341" s="241"/>
    </row>
    <row r="342" spans="1:7">
      <c r="A342" s="146" t="s">
        <v>26</v>
      </c>
      <c r="B342" s="15"/>
      <c r="C342" s="339">
        <v>24433.093739474218</v>
      </c>
      <c r="D342" s="212"/>
      <c r="E342" s="334">
        <v>92.891712280346894</v>
      </c>
      <c r="F342" s="334">
        <v>23.42071164299826</v>
      </c>
      <c r="G342" s="241"/>
    </row>
    <row r="343" spans="1:7">
      <c r="A343" s="146" t="s">
        <v>27</v>
      </c>
      <c r="B343" s="15"/>
      <c r="C343" s="339">
        <v>58630.53511550292</v>
      </c>
      <c r="D343" s="212"/>
      <c r="E343" s="334">
        <v>66.829218725389779</v>
      </c>
      <c r="F343" s="334">
        <v>48.47458491641666</v>
      </c>
      <c r="G343" s="241"/>
    </row>
    <row r="344" spans="1:7" ht="6" customHeight="1">
      <c r="A344" s="49"/>
      <c r="B344" s="52"/>
      <c r="C344" s="340"/>
      <c r="D344" s="194"/>
      <c r="E344" s="214"/>
      <c r="F344" s="214"/>
      <c r="G344" s="241"/>
    </row>
    <row r="345" spans="1:7">
      <c r="A345" s="195" t="s">
        <v>28</v>
      </c>
      <c r="B345" s="49"/>
      <c r="C345" s="338">
        <v>19400.246261944383</v>
      </c>
      <c r="D345" s="210"/>
      <c r="E345" s="332">
        <v>56.595592508640827</v>
      </c>
      <c r="F345" s="332">
        <v>70.943447913682064</v>
      </c>
      <c r="G345" s="241"/>
    </row>
    <row r="346" spans="1:7">
      <c r="A346" s="146" t="s">
        <v>25</v>
      </c>
      <c r="B346" s="15"/>
      <c r="C346" s="339">
        <v>2913.7856313222155</v>
      </c>
      <c r="D346" s="212"/>
      <c r="E346" s="50">
        <v>100</v>
      </c>
      <c r="F346" s="334">
        <v>0</v>
      </c>
      <c r="G346" s="241"/>
    </row>
    <row r="347" spans="1:7">
      <c r="A347" s="51" t="s">
        <v>26</v>
      </c>
      <c r="B347" s="202"/>
      <c r="C347" s="339">
        <v>8036.1874282505541</v>
      </c>
      <c r="D347" s="212"/>
      <c r="E347" s="334">
        <v>77.635343888339207</v>
      </c>
      <c r="F347" s="334">
        <v>82.909136573730208</v>
      </c>
      <c r="G347" s="241"/>
    </row>
    <row r="348" spans="1:7">
      <c r="A348" s="53" t="s">
        <v>27</v>
      </c>
      <c r="B348" s="196"/>
      <c r="C348" s="341">
        <v>11322.571072394101</v>
      </c>
      <c r="D348" s="218"/>
      <c r="E348" s="336">
        <v>43.254269452099017</v>
      </c>
      <c r="F348" s="336">
        <v>85.028269392254685</v>
      </c>
      <c r="G348" s="241"/>
    </row>
    <row r="349" spans="1:7" ht="6" customHeight="1">
      <c r="A349" s="49"/>
      <c r="B349" s="52"/>
      <c r="C349" s="52"/>
      <c r="D349" s="52"/>
      <c r="E349" s="52"/>
      <c r="F349" s="52"/>
      <c r="G349" s="237"/>
    </row>
    <row r="350" spans="1:7">
      <c r="A350" s="31"/>
      <c r="B350" s="187"/>
      <c r="C350" s="187"/>
      <c r="D350" s="187"/>
      <c r="E350" s="187"/>
      <c r="F350" s="187"/>
      <c r="G350" s="242"/>
    </row>
    <row r="351" spans="1:7">
      <c r="A351" s="15"/>
      <c r="B351" s="15"/>
      <c r="C351" s="187"/>
      <c r="D351" s="187"/>
      <c r="E351" s="187"/>
      <c r="F351" s="206"/>
      <c r="G351" s="238" t="s">
        <v>4</v>
      </c>
    </row>
    <row r="352" spans="1:7">
      <c r="A352" s="15"/>
      <c r="B352" s="15"/>
      <c r="C352" s="15"/>
      <c r="D352" s="15"/>
      <c r="E352" s="15"/>
      <c r="F352" s="15"/>
    </row>
    <row r="353" spans="1:6">
      <c r="A353" s="15"/>
      <c r="B353" s="15"/>
      <c r="C353" s="15"/>
      <c r="D353" s="15"/>
      <c r="E353" s="15"/>
      <c r="F353" s="15"/>
    </row>
    <row r="354" spans="1:6">
      <c r="A354" s="15"/>
      <c r="B354" s="15"/>
      <c r="C354" s="15"/>
      <c r="D354" s="15"/>
      <c r="E354" s="15"/>
      <c r="F354" s="15"/>
    </row>
    <row r="355" spans="1:6">
      <c r="A355" s="15"/>
      <c r="B355" s="15"/>
      <c r="C355" s="15"/>
      <c r="D355" s="15"/>
      <c r="E355" s="15"/>
      <c r="F355" s="15"/>
    </row>
    <row r="356" spans="1:6">
      <c r="A356" s="15"/>
      <c r="B356" s="15"/>
      <c r="C356" s="15"/>
      <c r="D356" s="15"/>
      <c r="E356" s="15"/>
      <c r="F356" s="15"/>
    </row>
    <row r="357" spans="1:6">
      <c r="A357" s="15"/>
      <c r="B357" s="15"/>
      <c r="C357" s="15"/>
      <c r="D357" s="15"/>
      <c r="E357" s="15"/>
      <c r="F357" s="15"/>
    </row>
    <row r="358" spans="1:6">
      <c r="A358" s="15"/>
      <c r="B358" s="15"/>
      <c r="C358" s="15"/>
      <c r="D358" s="15"/>
      <c r="E358" s="15"/>
      <c r="F358" s="15"/>
    </row>
    <row r="359" spans="1:6">
      <c r="A359" s="15"/>
      <c r="B359" s="15"/>
      <c r="C359" s="15"/>
      <c r="D359" s="15"/>
      <c r="E359" s="15"/>
      <c r="F359" s="15"/>
    </row>
    <row r="360" spans="1:6">
      <c r="A360" s="15"/>
      <c r="B360" s="15"/>
      <c r="C360" s="15"/>
      <c r="D360" s="15"/>
      <c r="E360" s="15"/>
      <c r="F360" s="15"/>
    </row>
    <row r="361" spans="1:6">
      <c r="A361" s="15"/>
      <c r="B361" s="15"/>
      <c r="C361" s="15"/>
      <c r="D361" s="15"/>
      <c r="E361" s="15"/>
      <c r="F361" s="15"/>
    </row>
    <row r="362" spans="1:6">
      <c r="A362" s="15"/>
      <c r="B362" s="15"/>
      <c r="C362" s="15"/>
      <c r="D362" s="15"/>
      <c r="E362" s="15"/>
      <c r="F362" s="15"/>
    </row>
    <row r="363" spans="1:6">
      <c r="A363" s="15"/>
      <c r="B363" s="15"/>
      <c r="C363" s="15"/>
      <c r="D363" s="15"/>
      <c r="E363" s="15"/>
      <c r="F363" s="15"/>
    </row>
    <row r="364" spans="1:6">
      <c r="A364" s="15"/>
      <c r="B364" s="15"/>
      <c r="C364" s="15"/>
      <c r="D364" s="15"/>
      <c r="E364" s="15"/>
      <c r="F364" s="15"/>
    </row>
    <row r="365" spans="1:6">
      <c r="A365" s="15"/>
      <c r="B365" s="15"/>
      <c r="C365" s="15"/>
      <c r="D365" s="15"/>
      <c r="E365" s="15"/>
      <c r="F365" s="15"/>
    </row>
    <row r="366" spans="1:6">
      <c r="A366" s="15"/>
      <c r="B366" s="15"/>
      <c r="C366" s="15"/>
      <c r="D366" s="15"/>
      <c r="E366" s="15"/>
      <c r="F366" s="15"/>
    </row>
    <row r="367" spans="1:6">
      <c r="A367" s="15"/>
      <c r="B367" s="15"/>
      <c r="C367" s="15"/>
      <c r="D367" s="15"/>
      <c r="E367" s="15"/>
      <c r="F367" s="15"/>
    </row>
    <row r="368" spans="1:6">
      <c r="A368" s="15"/>
      <c r="B368" s="15"/>
      <c r="C368" s="15"/>
      <c r="D368" s="15"/>
      <c r="E368" s="15"/>
      <c r="F368" s="15"/>
    </row>
    <row r="369" spans="1:6">
      <c r="A369" s="15"/>
      <c r="B369" s="15"/>
      <c r="C369" s="15"/>
      <c r="D369" s="15"/>
      <c r="E369" s="15"/>
      <c r="F369" s="15"/>
    </row>
    <row r="370" spans="1:6">
      <c r="A370" s="15"/>
      <c r="B370" s="15"/>
      <c r="C370" s="15"/>
      <c r="D370" s="15"/>
      <c r="E370" s="15"/>
      <c r="F370" s="15"/>
    </row>
    <row r="371" spans="1:6">
      <c r="A371" s="15"/>
      <c r="B371" s="15"/>
      <c r="C371" s="15"/>
      <c r="D371" s="15"/>
      <c r="E371" s="15"/>
      <c r="F371" s="15"/>
    </row>
    <row r="372" spans="1:6">
      <c r="A372" s="15"/>
      <c r="B372" s="15"/>
      <c r="C372" s="15"/>
      <c r="D372" s="15"/>
      <c r="E372" s="15"/>
      <c r="F372" s="15"/>
    </row>
    <row r="373" spans="1:6">
      <c r="A373" s="15"/>
      <c r="B373" s="15"/>
      <c r="C373" s="15"/>
      <c r="D373" s="15"/>
      <c r="E373" s="15"/>
      <c r="F373" s="15"/>
    </row>
    <row r="374" spans="1:6">
      <c r="A374" s="15"/>
      <c r="B374" s="15"/>
      <c r="C374" s="15"/>
      <c r="D374" s="15"/>
      <c r="E374" s="15"/>
      <c r="F374" s="15"/>
    </row>
    <row r="375" spans="1:6">
      <c r="A375" s="15"/>
      <c r="B375" s="15"/>
      <c r="C375" s="15"/>
      <c r="D375" s="15"/>
      <c r="E375" s="15"/>
      <c r="F375" s="15"/>
    </row>
    <row r="376" spans="1:6">
      <c r="A376" s="15"/>
      <c r="B376" s="15"/>
      <c r="C376" s="15"/>
      <c r="D376" s="15"/>
      <c r="E376" s="15"/>
      <c r="F376" s="15"/>
    </row>
  </sheetData>
  <mergeCells count="51">
    <mergeCell ref="A15:B17"/>
    <mergeCell ref="C15:C17"/>
    <mergeCell ref="A64:E66"/>
    <mergeCell ref="A3:B3"/>
    <mergeCell ref="A4:B4"/>
    <mergeCell ref="A5:B5"/>
    <mergeCell ref="A6:B6"/>
    <mergeCell ref="A11:E13"/>
    <mergeCell ref="A8:B8"/>
    <mergeCell ref="A7:B7"/>
    <mergeCell ref="B54:F54"/>
    <mergeCell ref="B57:C57"/>
    <mergeCell ref="B58:C58"/>
    <mergeCell ref="C164:C166"/>
    <mergeCell ref="A112:E114"/>
    <mergeCell ref="A68:B70"/>
    <mergeCell ref="C68:C70"/>
    <mergeCell ref="A160:E162"/>
    <mergeCell ref="A209:E211"/>
    <mergeCell ref="E15:F15"/>
    <mergeCell ref="E16:E17"/>
    <mergeCell ref="F16:F17"/>
    <mergeCell ref="E68:F68"/>
    <mergeCell ref="E69:E70"/>
    <mergeCell ref="F69:F70"/>
    <mergeCell ref="E116:F116"/>
    <mergeCell ref="E117:E118"/>
    <mergeCell ref="F117:F118"/>
    <mergeCell ref="E164:F164"/>
    <mergeCell ref="E165:E166"/>
    <mergeCell ref="F165:F166"/>
    <mergeCell ref="A116:B118"/>
    <mergeCell ref="C116:C118"/>
    <mergeCell ref="A164:B166"/>
    <mergeCell ref="E213:F213"/>
    <mergeCell ref="E214:E215"/>
    <mergeCell ref="F214:F215"/>
    <mergeCell ref="A258:E260"/>
    <mergeCell ref="A262:B264"/>
    <mergeCell ref="C262:C264"/>
    <mergeCell ref="E262:F262"/>
    <mergeCell ref="E263:E264"/>
    <mergeCell ref="F263:F264"/>
    <mergeCell ref="A213:B215"/>
    <mergeCell ref="C213:C215"/>
    <mergeCell ref="A307:E309"/>
    <mergeCell ref="A311:B313"/>
    <mergeCell ref="C311:C313"/>
    <mergeCell ref="E311:F311"/>
    <mergeCell ref="E312:E313"/>
    <mergeCell ref="F312:F313"/>
  </mergeCells>
  <conditionalFormatting sqref="G217:G250">
    <cfRule type="cellIs" dxfId="44" priority="11" operator="between">
      <formula>25</formula>
      <formula>100</formula>
    </cfRule>
    <cfRule type="cellIs" dxfId="43" priority="12" operator="between">
      <formula>15</formula>
      <formula>24.99999999</formula>
    </cfRule>
  </conditionalFormatting>
  <conditionalFormatting sqref="G266:G299">
    <cfRule type="cellIs" dxfId="42" priority="7" operator="between">
      <formula>25</formula>
      <formula>100</formula>
    </cfRule>
    <cfRule type="cellIs" dxfId="41" priority="8" operator="between">
      <formula>15</formula>
      <formula>24.99999999</formula>
    </cfRule>
  </conditionalFormatting>
  <conditionalFormatting sqref="G315:G348">
    <cfRule type="cellIs" dxfId="40" priority="3" operator="between">
      <formula>25</formula>
      <formula>100</formula>
    </cfRule>
    <cfRule type="cellIs" dxfId="39" priority="4" operator="between">
      <formula>15</formula>
      <formula>24.99999999</formula>
    </cfRule>
  </conditionalFormatting>
  <hyperlinks>
    <hyperlink ref="G1" location="Indice_Pref_Rep!A1" tooltip="Índice" display="Índice"/>
    <hyperlink ref="A4" location="'5.1'!A76" display="Obsevaciones muestrales"/>
    <hyperlink ref="A5" location="'5.1'!A156" display="Coeficiente de variación"/>
    <hyperlink ref="A6" location="'5.1'!A211" display="Error estandar"/>
    <hyperlink ref="G253" location="Cuadro_5_1!A1" tooltip="Ir al inicio" display="Ir al inicio"/>
    <hyperlink ref="A4:B4" location="'Cuadro 5.1'!A110:F155" tooltip="Observaciones muestrales" display="Observaciones muestrales"/>
    <hyperlink ref="A5:B5" location="'Cuadro 5.1'!A158:F203" tooltip="Coeficiente de variación" display="Coeficiente de variación"/>
    <hyperlink ref="A6:B6" location="'Cuadro 5.1'!A209:F252" tooltip="Error estándar" display="Error estándar"/>
    <hyperlink ref="A3:B3" location="'Cuadro 5.1'!A62:F107" tooltip="Estimaciones puntuales" display="Estimaciones puntuales"/>
    <hyperlink ref="G204" location="Cuadro_5_1!A1" tooltip="Ir al inicio" display="Ir al inicio"/>
    <hyperlink ref="G155" location="Cuadro_5_1!A1" tooltip="Ir al inicio" display="Ir al inicio"/>
    <hyperlink ref="G107" location="Cuadro_5_1!A1" tooltip="Ir al inicio" display="Ir al inicio"/>
    <hyperlink ref="G54" location="Cuadro_5_1!A1" tooltip="Ir al inicio" display="Ir al inicio"/>
    <hyperlink ref="G302" location="Cuadro_5_1!A1" tooltip="Ir al inicio" display="Ir al inicio"/>
    <hyperlink ref="G351" location="Cuadro_5_1!A1" tooltip="Ir al inicio" display="Ir al inicio"/>
    <hyperlink ref="A7:B7" location="'Cuadro 5.1'!A256:F301" display="Límite inferior"/>
    <hyperlink ref="A8:B8" location="'Cuadro 5.1'!A305:F350" display="Límite superior"/>
  </hyperlinks>
  <pageMargins left="0.7" right="0.7" top="0.75" bottom="0.75" header="0.3" footer="0.3"/>
  <pageSetup orientation="portrait" r:id="rId1"/>
  <rowBreaks count="2" manualBreakCount="2">
    <brk id="53" max="5" man="1"/>
    <brk id="10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"/>
  <sheetViews>
    <sheetView showGridLines="0" workbookViewId="0"/>
  </sheetViews>
  <sheetFormatPr baseColWidth="10" defaultRowHeight="15"/>
  <cols>
    <col min="1" max="1" width="4.28515625" style="21" customWidth="1" collapsed="1"/>
    <col min="2" max="2" width="22.7109375" style="21" customWidth="1" collapsed="1"/>
    <col min="3" max="3" width="13.7109375" style="21" customWidth="1" collapsed="1"/>
    <col min="4" max="4" width="1.28515625" style="21" customWidth="1" collapsed="1"/>
    <col min="5" max="8" width="13.7109375" style="21" customWidth="1" collapsed="1"/>
    <col min="9" max="9" width="18.7109375" style="270" customWidth="1" collapsed="1"/>
    <col min="10" max="10" width="8" style="21" customWidth="1" collapsed="1"/>
    <col min="11" max="16384" width="11.42578125" style="21" collapsed="1"/>
  </cols>
  <sheetData>
    <row r="1" spans="1:11" s="20" customFormat="1">
      <c r="A1" s="102" t="s">
        <v>104</v>
      </c>
      <c r="B1" s="19"/>
      <c r="C1" s="19"/>
      <c r="D1" s="19"/>
      <c r="E1" s="19"/>
      <c r="F1" s="19"/>
      <c r="G1" s="19"/>
      <c r="H1" s="19"/>
      <c r="I1" s="235" t="s">
        <v>12</v>
      </c>
      <c r="J1" s="19"/>
      <c r="K1" s="19"/>
    </row>
    <row r="2" spans="1:11">
      <c r="A2" s="16"/>
      <c r="B2" s="16"/>
      <c r="C2" s="16"/>
      <c r="D2" s="16"/>
      <c r="E2" s="16"/>
      <c r="F2" s="16"/>
      <c r="G2" s="16"/>
      <c r="H2" s="16"/>
      <c r="J2" s="16"/>
      <c r="K2" s="16"/>
    </row>
    <row r="3" spans="1:11">
      <c r="A3" s="498" t="s">
        <v>0</v>
      </c>
      <c r="B3" s="498"/>
      <c r="C3" s="16"/>
      <c r="D3" s="16"/>
      <c r="E3" s="16"/>
      <c r="F3" s="16"/>
      <c r="G3" s="16"/>
      <c r="H3" s="16"/>
      <c r="J3" s="16"/>
      <c r="K3" s="16"/>
    </row>
    <row r="4" spans="1:11">
      <c r="A4" s="499" t="s">
        <v>1</v>
      </c>
      <c r="B4" s="499"/>
      <c r="C4" s="16"/>
      <c r="D4" s="16"/>
      <c r="E4" s="16"/>
      <c r="F4" s="16"/>
      <c r="G4" s="16"/>
      <c r="H4" s="16"/>
      <c r="J4" s="16"/>
      <c r="K4" s="16"/>
    </row>
    <row r="5" spans="1:11">
      <c r="A5" s="499" t="s">
        <v>13</v>
      </c>
      <c r="B5" s="499"/>
      <c r="C5" s="16"/>
      <c r="D5" s="16"/>
      <c r="E5" s="16"/>
      <c r="F5" s="16"/>
      <c r="G5" s="16"/>
      <c r="H5" s="16"/>
      <c r="J5" s="16"/>
      <c r="K5" s="16"/>
    </row>
    <row r="6" spans="1:11">
      <c r="A6" s="498" t="s">
        <v>2</v>
      </c>
      <c r="B6" s="498"/>
      <c r="C6" s="16"/>
      <c r="D6" s="16"/>
      <c r="E6" s="16"/>
      <c r="F6" s="16"/>
      <c r="G6" s="16"/>
      <c r="H6" s="16"/>
      <c r="J6" s="16"/>
      <c r="K6" s="16"/>
    </row>
    <row r="7" spans="1:11">
      <c r="A7" s="500" t="s">
        <v>65</v>
      </c>
      <c r="B7" s="500"/>
      <c r="C7" s="16"/>
      <c r="D7" s="16"/>
      <c r="E7" s="16"/>
      <c r="F7" s="16"/>
      <c r="G7" s="16"/>
      <c r="H7" s="16"/>
      <c r="J7" s="16"/>
      <c r="K7" s="16"/>
    </row>
    <row r="8" spans="1:11">
      <c r="A8" s="500" t="s">
        <v>66</v>
      </c>
      <c r="B8" s="500"/>
      <c r="C8" s="16"/>
      <c r="D8" s="16"/>
      <c r="E8" s="16"/>
      <c r="F8" s="16"/>
      <c r="G8" s="16"/>
      <c r="H8" s="16"/>
      <c r="J8" s="16"/>
      <c r="K8" s="16"/>
    </row>
    <row r="9" spans="1:11">
      <c r="A9" s="271"/>
      <c r="B9" s="269"/>
    </row>
    <row r="10" spans="1:11">
      <c r="A10" s="271"/>
      <c r="B10" s="269"/>
    </row>
    <row r="11" spans="1:11">
      <c r="A11" s="473" t="s">
        <v>89</v>
      </c>
      <c r="B11" s="473"/>
      <c r="C11" s="473"/>
      <c r="D11" s="473"/>
      <c r="E11" s="473"/>
      <c r="F11" s="473"/>
      <c r="H11" s="23" t="s">
        <v>90</v>
      </c>
    </row>
    <row r="12" spans="1:11">
      <c r="A12" s="473"/>
      <c r="B12" s="473"/>
      <c r="C12" s="473"/>
      <c r="D12" s="473"/>
      <c r="E12" s="473"/>
      <c r="F12" s="473"/>
      <c r="I12" s="37"/>
      <c r="J12" s="272"/>
    </row>
    <row r="13" spans="1:11">
      <c r="A13" s="22"/>
      <c r="B13" s="22"/>
      <c r="C13" s="22"/>
      <c r="D13" s="22"/>
      <c r="E13" s="22"/>
      <c r="F13" s="22"/>
    </row>
    <row r="14" spans="1:11">
      <c r="A14" s="474" t="s">
        <v>52</v>
      </c>
      <c r="B14" s="474"/>
      <c r="C14" s="471" t="s">
        <v>3</v>
      </c>
      <c r="D14" s="264"/>
      <c r="E14" s="471" t="s">
        <v>32</v>
      </c>
      <c r="F14" s="471" t="s">
        <v>33</v>
      </c>
      <c r="G14" s="471" t="s">
        <v>34</v>
      </c>
      <c r="H14" s="471" t="s">
        <v>35</v>
      </c>
    </row>
    <row r="15" spans="1:11">
      <c r="A15" s="484"/>
      <c r="B15" s="484"/>
      <c r="C15" s="472"/>
      <c r="D15" s="265"/>
      <c r="E15" s="472"/>
      <c r="F15" s="472"/>
      <c r="G15" s="472"/>
      <c r="H15" s="472"/>
    </row>
    <row r="16" spans="1:11">
      <c r="A16" s="38"/>
      <c r="B16" s="38"/>
      <c r="C16" s="38"/>
      <c r="D16" s="38"/>
      <c r="E16" s="273"/>
    </row>
    <row r="17" spans="1:8">
      <c r="A17" s="29" t="s">
        <v>3</v>
      </c>
      <c r="B17" s="25"/>
      <c r="C17" s="274">
        <v>32880586</v>
      </c>
      <c r="D17" s="274"/>
      <c r="E17" s="220">
        <v>36.045364276658567</v>
      </c>
      <c r="F17" s="220">
        <v>6.5900224527628559</v>
      </c>
      <c r="G17" s="220">
        <v>54.265958033716309</v>
      </c>
      <c r="H17" s="220">
        <v>3.0986552368622626</v>
      </c>
    </row>
    <row r="18" spans="1:8">
      <c r="A18" s="487" t="s">
        <v>5</v>
      </c>
      <c r="B18" s="489"/>
      <c r="C18" s="275">
        <v>5477027</v>
      </c>
      <c r="D18" s="275"/>
      <c r="E18" s="48">
        <v>73.205956443157945</v>
      </c>
      <c r="F18" s="48">
        <v>1.2469173513294711</v>
      </c>
      <c r="G18" s="48">
        <v>20.352537973612325</v>
      </c>
      <c r="H18" s="48">
        <v>5.194588231900263</v>
      </c>
    </row>
    <row r="19" spans="1:8">
      <c r="A19" s="487" t="s">
        <v>6</v>
      </c>
      <c r="B19" s="489"/>
      <c r="C19" s="275">
        <v>4849370</v>
      </c>
      <c r="D19" s="275"/>
      <c r="E19" s="48">
        <v>64.386961605321929</v>
      </c>
      <c r="F19" s="48">
        <v>3.1312933432590215</v>
      </c>
      <c r="G19" s="48">
        <v>27.858649680267746</v>
      </c>
      <c r="H19" s="48">
        <v>4.6230953711513045</v>
      </c>
    </row>
    <row r="20" spans="1:8">
      <c r="A20" s="487" t="s">
        <v>7</v>
      </c>
      <c r="B20" s="489"/>
      <c r="C20" s="275">
        <v>4787591</v>
      </c>
      <c r="D20" s="275"/>
      <c r="E20" s="48">
        <v>47.728993558555857</v>
      </c>
      <c r="F20" s="48">
        <v>5.2560045333864149</v>
      </c>
      <c r="G20" s="48">
        <v>43.038764171793289</v>
      </c>
      <c r="H20" s="48">
        <v>3.976237736264439</v>
      </c>
    </row>
    <row r="21" spans="1:8">
      <c r="A21" s="487" t="s">
        <v>8</v>
      </c>
      <c r="B21" s="489"/>
      <c r="C21" s="275">
        <v>4427948</v>
      </c>
      <c r="D21" s="275"/>
      <c r="E21" s="48">
        <v>29.959836926720911</v>
      </c>
      <c r="F21" s="48">
        <v>7.3942828596903123</v>
      </c>
      <c r="G21" s="48">
        <v>59.258758232933175</v>
      </c>
      <c r="H21" s="48">
        <v>3.3871219806555999</v>
      </c>
    </row>
    <row r="22" spans="1:8">
      <c r="A22" s="487" t="s">
        <v>9</v>
      </c>
      <c r="B22" s="489"/>
      <c r="C22" s="275">
        <v>4465068</v>
      </c>
      <c r="D22" s="275"/>
      <c r="E22" s="48">
        <v>15.397973782258187</v>
      </c>
      <c r="F22" s="48">
        <v>9.2634199523949015</v>
      </c>
      <c r="G22" s="48">
        <v>73.156556630268568</v>
      </c>
      <c r="H22" s="48">
        <v>2.182049635078346</v>
      </c>
    </row>
    <row r="23" spans="1:8">
      <c r="A23" s="487" t="s">
        <v>10</v>
      </c>
      <c r="B23" s="489"/>
      <c r="C23" s="275">
        <v>4575977</v>
      </c>
      <c r="D23" s="275"/>
      <c r="E23" s="48">
        <v>6.3567408664859979</v>
      </c>
      <c r="F23" s="48">
        <v>10.219544372709915</v>
      </c>
      <c r="G23" s="48">
        <v>82.376244461018928</v>
      </c>
      <c r="H23" s="48">
        <v>1.0474702997851606</v>
      </c>
    </row>
    <row r="24" spans="1:8">
      <c r="A24" s="487" t="s">
        <v>11</v>
      </c>
      <c r="B24" s="489"/>
      <c r="C24" s="275">
        <v>4297605</v>
      </c>
      <c r="D24" s="275"/>
      <c r="E24" s="48">
        <v>3.0241727659940829</v>
      </c>
      <c r="F24" s="48">
        <v>11.317536162583579</v>
      </c>
      <c r="G24" s="48">
        <v>85.089416081747856</v>
      </c>
      <c r="H24" s="276">
        <v>0.56887498967448147</v>
      </c>
    </row>
    <row r="25" spans="1:8">
      <c r="A25" s="266"/>
      <c r="B25" s="277"/>
      <c r="C25" s="278"/>
      <c r="D25" s="278"/>
      <c r="E25" s="279"/>
      <c r="F25" s="279"/>
      <c r="G25" s="279"/>
      <c r="H25" s="279"/>
    </row>
    <row r="26" spans="1:8">
      <c r="A26" s="29" t="s">
        <v>16</v>
      </c>
      <c r="B26" s="25"/>
      <c r="C26" s="274">
        <v>11963445</v>
      </c>
      <c r="D26" s="274"/>
      <c r="E26" s="220">
        <v>37.487596591115683</v>
      </c>
      <c r="F26" s="220">
        <v>7.3823886012766389</v>
      </c>
      <c r="G26" s="220">
        <v>51.966862387882415</v>
      </c>
      <c r="H26" s="220">
        <v>3.1631524197252547</v>
      </c>
    </row>
    <row r="27" spans="1:8">
      <c r="A27" s="487" t="s">
        <v>5</v>
      </c>
      <c r="B27" s="489"/>
      <c r="C27" s="275">
        <v>2098466</v>
      </c>
      <c r="D27" s="275"/>
      <c r="E27" s="48">
        <v>76.990048921450239</v>
      </c>
      <c r="F27" s="48">
        <v>1.1449792372142318</v>
      </c>
      <c r="G27" s="48">
        <v>17.049978412802496</v>
      </c>
      <c r="H27" s="48">
        <v>4.8149934285330334</v>
      </c>
    </row>
    <row r="28" spans="1:8">
      <c r="A28" s="487" t="s">
        <v>6</v>
      </c>
      <c r="B28" s="489"/>
      <c r="C28" s="275">
        <v>1740879</v>
      </c>
      <c r="D28" s="275"/>
      <c r="E28" s="48">
        <v>66.598138067033958</v>
      </c>
      <c r="F28" s="276">
        <v>3.7877991520375622</v>
      </c>
      <c r="G28" s="48">
        <v>24.991512908134339</v>
      </c>
      <c r="H28" s="48">
        <v>4.6225498727941456</v>
      </c>
    </row>
    <row r="29" spans="1:8">
      <c r="A29" s="487" t="s">
        <v>7</v>
      </c>
      <c r="B29" s="489"/>
      <c r="C29" s="275">
        <v>1795821</v>
      </c>
      <c r="D29" s="275"/>
      <c r="E29" s="48">
        <v>47.758546091175013</v>
      </c>
      <c r="F29" s="48">
        <v>5.8379426457313954</v>
      </c>
      <c r="G29" s="48">
        <v>41.886914118946159</v>
      </c>
      <c r="H29" s="48">
        <v>4.5165971441474397</v>
      </c>
    </row>
    <row r="30" spans="1:8">
      <c r="A30" s="487" t="s">
        <v>8</v>
      </c>
      <c r="B30" s="489"/>
      <c r="C30" s="275">
        <v>1635482</v>
      </c>
      <c r="D30" s="275"/>
      <c r="E30" s="48">
        <v>29.147920918726101</v>
      </c>
      <c r="F30" s="48">
        <v>8.8446097236166459</v>
      </c>
      <c r="G30" s="48">
        <v>58.755645124801127</v>
      </c>
      <c r="H30" s="48">
        <v>3.2518242328561242</v>
      </c>
    </row>
    <row r="31" spans="1:8">
      <c r="A31" s="487" t="s">
        <v>9</v>
      </c>
      <c r="B31" s="489"/>
      <c r="C31" s="275">
        <v>1654130</v>
      </c>
      <c r="D31" s="275"/>
      <c r="E31" s="48">
        <v>13.609148011341309</v>
      </c>
      <c r="F31" s="48">
        <v>11.305943305544304</v>
      </c>
      <c r="G31" s="48">
        <v>72.713329665745746</v>
      </c>
      <c r="H31" s="48">
        <v>2.3715790173686466</v>
      </c>
    </row>
    <row r="32" spans="1:8">
      <c r="A32" s="487" t="s">
        <v>10</v>
      </c>
      <c r="B32" s="489"/>
      <c r="C32" s="275">
        <v>1584105</v>
      </c>
      <c r="D32" s="275"/>
      <c r="E32" s="48">
        <v>6.4891531811338261</v>
      </c>
      <c r="F32" s="48">
        <v>11.057789729847453</v>
      </c>
      <c r="G32" s="48">
        <v>81.381474081579185</v>
      </c>
      <c r="H32" s="382">
        <v>1.0715830074395321</v>
      </c>
    </row>
    <row r="33" spans="1:15">
      <c r="A33" s="493" t="s">
        <v>11</v>
      </c>
      <c r="B33" s="494"/>
      <c r="C33" s="280">
        <v>1454562</v>
      </c>
      <c r="D33" s="280"/>
      <c r="E33" s="50">
        <v>3.2676503304774909</v>
      </c>
      <c r="F33" s="50">
        <v>12.481214276187607</v>
      </c>
      <c r="G33" s="50">
        <v>83.810384156880218</v>
      </c>
      <c r="H33" s="383">
        <v>0.44075123645468534</v>
      </c>
    </row>
    <row r="34" spans="1:15">
      <c r="A34" s="29"/>
      <c r="B34" s="25"/>
      <c r="C34" s="274"/>
      <c r="D34" s="274"/>
      <c r="E34" s="220"/>
      <c r="F34" s="220"/>
      <c r="G34" s="220"/>
      <c r="H34" s="220"/>
    </row>
    <row r="35" spans="1:15">
      <c r="A35" s="29" t="s">
        <v>17</v>
      </c>
      <c r="B35" s="25"/>
      <c r="C35" s="274">
        <v>20917141</v>
      </c>
      <c r="D35" s="274"/>
      <c r="E35" s="220">
        <v>35.220487350541838</v>
      </c>
      <c r="F35" s="220">
        <v>6.1368329448082797</v>
      </c>
      <c r="G35" s="220">
        <v>55.580913280643848</v>
      </c>
      <c r="H35" s="220">
        <v>3.0617664240060343</v>
      </c>
    </row>
    <row r="36" spans="1:15">
      <c r="A36" s="487" t="s">
        <v>5</v>
      </c>
      <c r="B36" s="489"/>
      <c r="C36" s="275">
        <v>3378561</v>
      </c>
      <c r="D36" s="275"/>
      <c r="E36" s="48">
        <v>70.855609829155071</v>
      </c>
      <c r="F36" s="48">
        <v>1.3102323740787867</v>
      </c>
      <c r="G36" s="48">
        <v>22.403798540266106</v>
      </c>
      <c r="H36" s="48">
        <v>5.4303592565000312</v>
      </c>
    </row>
    <row r="37" spans="1:15">
      <c r="A37" s="487" t="s">
        <v>6</v>
      </c>
      <c r="B37" s="489"/>
      <c r="C37" s="275">
        <v>3108491</v>
      </c>
      <c r="D37" s="275"/>
      <c r="E37" s="48">
        <v>63.148614552848962</v>
      </c>
      <c r="F37" s="276">
        <v>2.763623893393933</v>
      </c>
      <c r="G37" s="48">
        <v>29.46436068175845</v>
      </c>
      <c r="H37" s="48">
        <v>4.6234008719986637</v>
      </c>
    </row>
    <row r="38" spans="1:15">
      <c r="A38" s="487" t="s">
        <v>7</v>
      </c>
      <c r="B38" s="489"/>
      <c r="C38" s="275">
        <v>2991770</v>
      </c>
      <c r="D38" s="275"/>
      <c r="E38" s="48">
        <v>47.711254541625856</v>
      </c>
      <c r="F38" s="48">
        <v>4.9066940306240117</v>
      </c>
      <c r="G38" s="48">
        <v>43.730166423221036</v>
      </c>
      <c r="H38" s="48">
        <v>3.6518850045290914</v>
      </c>
    </row>
    <row r="39" spans="1:15">
      <c r="A39" s="487" t="s">
        <v>8</v>
      </c>
      <c r="B39" s="489"/>
      <c r="C39" s="275">
        <v>2792466</v>
      </c>
      <c r="D39" s="275"/>
      <c r="E39" s="48">
        <v>30.435357135950802</v>
      </c>
      <c r="F39" s="48">
        <v>6.5448603492397046</v>
      </c>
      <c r="G39" s="48">
        <v>59.553419808871446</v>
      </c>
      <c r="H39" s="48">
        <v>3.4663627059380491</v>
      </c>
    </row>
    <row r="40" spans="1:15">
      <c r="A40" s="487" t="s">
        <v>9</v>
      </c>
      <c r="B40" s="489"/>
      <c r="C40" s="275">
        <v>2810938</v>
      </c>
      <c r="D40" s="275"/>
      <c r="E40" s="48">
        <v>16.450629647469992</v>
      </c>
      <c r="F40" s="48">
        <v>8.0614727183594947</v>
      </c>
      <c r="G40" s="48">
        <v>73.417378825146628</v>
      </c>
      <c r="H40" s="48">
        <v>2.0705188090238917</v>
      </c>
    </row>
    <row r="41" spans="1:15">
      <c r="A41" s="487" t="s">
        <v>10</v>
      </c>
      <c r="B41" s="489"/>
      <c r="C41" s="275">
        <v>2991872</v>
      </c>
      <c r="D41" s="275"/>
      <c r="E41" s="48">
        <v>6.2866325832121168</v>
      </c>
      <c r="F41" s="48">
        <v>9.7757190147172075</v>
      </c>
      <c r="G41" s="48">
        <v>82.902945045777358</v>
      </c>
      <c r="H41" s="382">
        <v>1.0347033562933174</v>
      </c>
    </row>
    <row r="42" spans="1:15">
      <c r="A42" s="490" t="s">
        <v>11</v>
      </c>
      <c r="B42" s="491"/>
      <c r="C42" s="281">
        <v>2843043</v>
      </c>
      <c r="D42" s="281"/>
      <c r="E42" s="282">
        <v>2.8996044027473378</v>
      </c>
      <c r="F42" s="282">
        <v>10.722173389568852</v>
      </c>
      <c r="G42" s="282">
        <v>85.7437963477865</v>
      </c>
      <c r="H42" s="384">
        <v>0.63442585989730016</v>
      </c>
    </row>
    <row r="43" spans="1:15" ht="6" customHeight="1">
      <c r="A43" s="25"/>
      <c r="B43" s="26"/>
      <c r="C43" s="283"/>
      <c r="D43" s="283"/>
      <c r="E43" s="284"/>
      <c r="F43" s="284"/>
      <c r="G43" s="284"/>
      <c r="H43" s="284"/>
      <c r="I43" s="285"/>
      <c r="J43" s="286"/>
    </row>
    <row r="44" spans="1:15" s="6" customFormat="1" ht="45" customHeight="1">
      <c r="A44" s="169" t="s">
        <v>29</v>
      </c>
      <c r="B44" s="497" t="s">
        <v>67</v>
      </c>
      <c r="C44" s="497"/>
      <c r="D44" s="497"/>
      <c r="E44" s="497"/>
      <c r="F44" s="497"/>
      <c r="G44" s="497"/>
      <c r="H44" s="497"/>
      <c r="I44" s="287"/>
      <c r="J44" s="147"/>
      <c r="K44" s="147"/>
      <c r="L44" s="1"/>
      <c r="M44" s="1"/>
      <c r="N44" s="1"/>
      <c r="O44" s="1"/>
    </row>
    <row r="45" spans="1:15" s="7" customFormat="1" ht="15" customHeight="1">
      <c r="A45" s="2"/>
      <c r="B45" s="222" t="s">
        <v>70</v>
      </c>
      <c r="C45" s="319"/>
      <c r="D45" s="151"/>
      <c r="E45" s="151"/>
      <c r="F45" s="10"/>
      <c r="G45" s="11"/>
      <c r="H45" s="11"/>
      <c r="I45" s="240" t="s">
        <v>4</v>
      </c>
      <c r="J45" s="11"/>
    </row>
    <row r="46" spans="1:15" s="7" customFormat="1" ht="15" customHeight="1">
      <c r="A46" s="2"/>
      <c r="B46" s="322" t="s">
        <v>71</v>
      </c>
      <c r="C46" s="322"/>
      <c r="D46" s="151"/>
      <c r="E46" s="151"/>
      <c r="F46" s="10"/>
      <c r="G46" s="11"/>
      <c r="H46" s="11"/>
      <c r="I46" s="240"/>
      <c r="J46" s="11"/>
    </row>
    <row r="47" spans="1:15" s="7" customFormat="1" ht="15" customHeight="1">
      <c r="A47" s="2"/>
      <c r="B47" s="495" t="s">
        <v>72</v>
      </c>
      <c r="C47" s="495"/>
      <c r="D47" s="151"/>
      <c r="E47" s="151"/>
      <c r="F47" s="10"/>
      <c r="G47" s="11"/>
      <c r="H47" s="11"/>
      <c r="I47" s="240"/>
      <c r="J47" s="11"/>
    </row>
    <row r="48" spans="1:15" s="7" customFormat="1" ht="15" customHeight="1">
      <c r="A48" s="104"/>
      <c r="B48" s="496" t="s">
        <v>73</v>
      </c>
      <c r="C48" s="496"/>
      <c r="D48" s="104"/>
      <c r="E48" s="104"/>
      <c r="F48" s="10"/>
      <c r="G48" s="11"/>
      <c r="H48" s="11"/>
      <c r="I48" s="240"/>
      <c r="J48" s="11"/>
    </row>
    <row r="49" spans="1:11" s="7" customFormat="1" ht="15" customHeight="1">
      <c r="A49" s="188"/>
      <c r="B49" s="9"/>
      <c r="C49" s="9"/>
      <c r="D49" s="9"/>
      <c r="E49" s="9"/>
      <c r="F49" s="10"/>
      <c r="G49" s="11"/>
      <c r="H49" s="11"/>
      <c r="I49" s="240"/>
      <c r="J49" s="11"/>
    </row>
    <row r="50" spans="1:11" s="7" customFormat="1" ht="15" customHeight="1">
      <c r="A50" s="188"/>
      <c r="B50" s="9"/>
      <c r="C50" s="9"/>
      <c r="D50" s="9"/>
      <c r="E50" s="9"/>
      <c r="F50" s="10"/>
      <c r="G50" s="11"/>
      <c r="H50" s="11"/>
      <c r="I50" s="240"/>
      <c r="J50" s="11"/>
    </row>
    <row r="52" spans="1:11">
      <c r="A52" s="392" t="s">
        <v>0</v>
      </c>
      <c r="I52" s="285"/>
    </row>
    <row r="53" spans="1:11">
      <c r="A53" s="473" t="s">
        <v>89</v>
      </c>
      <c r="B53" s="473"/>
      <c r="C53" s="473"/>
      <c r="D53" s="473"/>
      <c r="E53" s="473"/>
      <c r="F53" s="473"/>
      <c r="H53" s="23" t="s">
        <v>90</v>
      </c>
      <c r="I53" s="285"/>
      <c r="J53" s="286"/>
      <c r="K53" s="286"/>
    </row>
    <row r="54" spans="1:11">
      <c r="A54" s="473"/>
      <c r="B54" s="473"/>
      <c r="C54" s="473"/>
      <c r="D54" s="473"/>
      <c r="E54" s="473"/>
      <c r="F54" s="473"/>
      <c r="I54" s="285"/>
      <c r="J54" s="286"/>
      <c r="K54" s="286"/>
    </row>
    <row r="55" spans="1:11">
      <c r="A55" s="289"/>
      <c r="B55" s="289"/>
      <c r="C55" s="290"/>
      <c r="D55" s="290"/>
      <c r="E55" s="290"/>
      <c r="I55" s="285"/>
    </row>
    <row r="56" spans="1:11">
      <c r="A56" s="474" t="s">
        <v>52</v>
      </c>
      <c r="B56" s="474"/>
      <c r="C56" s="471" t="s">
        <v>3</v>
      </c>
      <c r="D56" s="264"/>
      <c r="E56" s="471" t="s">
        <v>32</v>
      </c>
      <c r="F56" s="471" t="s">
        <v>33</v>
      </c>
      <c r="G56" s="471" t="s">
        <v>34</v>
      </c>
      <c r="H56" s="471" t="s">
        <v>35</v>
      </c>
    </row>
    <row r="57" spans="1:11">
      <c r="A57" s="484"/>
      <c r="B57" s="484"/>
      <c r="C57" s="472"/>
      <c r="D57" s="265"/>
      <c r="E57" s="472"/>
      <c r="F57" s="472"/>
      <c r="G57" s="472"/>
      <c r="H57" s="472"/>
    </row>
    <row r="58" spans="1:11">
      <c r="A58" s="25"/>
      <c r="B58" s="26"/>
      <c r="C58" s="26"/>
      <c r="D58" s="26"/>
      <c r="E58" s="26"/>
      <c r="F58" s="26"/>
      <c r="G58" s="26"/>
      <c r="H58" s="26"/>
      <c r="I58" s="285"/>
    </row>
    <row r="59" spans="1:11">
      <c r="A59" s="29" t="s">
        <v>3</v>
      </c>
      <c r="B59" s="25"/>
      <c r="C59" s="291">
        <v>32880586</v>
      </c>
      <c r="D59" s="291"/>
      <c r="E59" s="291">
        <v>11851927</v>
      </c>
      <c r="F59" s="291">
        <v>2166838</v>
      </c>
      <c r="G59" s="291">
        <v>17842965</v>
      </c>
      <c r="H59" s="291">
        <v>1018856</v>
      </c>
    </row>
    <row r="60" spans="1:11">
      <c r="A60" s="487" t="s">
        <v>5</v>
      </c>
      <c r="B60" s="489"/>
      <c r="C60" s="292">
        <v>5477027</v>
      </c>
      <c r="D60" s="292"/>
      <c r="E60" s="292">
        <v>4009510</v>
      </c>
      <c r="F60" s="292">
        <v>68294</v>
      </c>
      <c r="G60" s="292">
        <v>1114714</v>
      </c>
      <c r="H60" s="292">
        <v>284509</v>
      </c>
    </row>
    <row r="61" spans="1:11">
      <c r="A61" s="487" t="s">
        <v>6</v>
      </c>
      <c r="B61" s="489"/>
      <c r="C61" s="292">
        <v>4849370</v>
      </c>
      <c r="D61" s="292"/>
      <c r="E61" s="292">
        <v>3122362</v>
      </c>
      <c r="F61" s="292">
        <v>151848</v>
      </c>
      <c r="G61" s="292">
        <v>1350969</v>
      </c>
      <c r="H61" s="292">
        <v>224191</v>
      </c>
    </row>
    <row r="62" spans="1:11">
      <c r="A62" s="487" t="s">
        <v>7</v>
      </c>
      <c r="B62" s="489"/>
      <c r="C62" s="292">
        <v>4787591</v>
      </c>
      <c r="D62" s="292"/>
      <c r="E62" s="292">
        <v>2285069</v>
      </c>
      <c r="F62" s="292">
        <v>251636</v>
      </c>
      <c r="G62" s="292">
        <v>2060520</v>
      </c>
      <c r="H62" s="292">
        <v>190366</v>
      </c>
    </row>
    <row r="63" spans="1:11">
      <c r="A63" s="487" t="s">
        <v>8</v>
      </c>
      <c r="B63" s="489"/>
      <c r="C63" s="292">
        <v>4427948</v>
      </c>
      <c r="D63" s="292"/>
      <c r="E63" s="292">
        <v>1326606</v>
      </c>
      <c r="F63" s="292">
        <v>327415</v>
      </c>
      <c r="G63" s="292">
        <v>2623947</v>
      </c>
      <c r="H63" s="292">
        <v>149980</v>
      </c>
    </row>
    <row r="64" spans="1:11">
      <c r="A64" s="487" t="s">
        <v>9</v>
      </c>
      <c r="B64" s="489"/>
      <c r="C64" s="292">
        <v>4465068</v>
      </c>
      <c r="D64" s="292"/>
      <c r="E64" s="292">
        <v>687530</v>
      </c>
      <c r="F64" s="292">
        <v>413618</v>
      </c>
      <c r="G64" s="292">
        <v>3266490</v>
      </c>
      <c r="H64" s="292">
        <v>97430</v>
      </c>
    </row>
    <row r="65" spans="1:8">
      <c r="A65" s="487" t="s">
        <v>10</v>
      </c>
      <c r="B65" s="489"/>
      <c r="C65" s="292">
        <v>4575977</v>
      </c>
      <c r="D65" s="292"/>
      <c r="E65" s="292">
        <v>290883</v>
      </c>
      <c r="F65" s="292">
        <v>467644</v>
      </c>
      <c r="G65" s="292">
        <v>3769518</v>
      </c>
      <c r="H65" s="292">
        <v>47932</v>
      </c>
    </row>
    <row r="66" spans="1:8">
      <c r="A66" s="487" t="s">
        <v>11</v>
      </c>
      <c r="B66" s="489"/>
      <c r="C66" s="292">
        <v>4297605</v>
      </c>
      <c r="D66" s="292"/>
      <c r="E66" s="292">
        <v>129967</v>
      </c>
      <c r="F66" s="292">
        <v>486383</v>
      </c>
      <c r="G66" s="292">
        <v>3656807</v>
      </c>
      <c r="H66" s="292">
        <v>24448</v>
      </c>
    </row>
    <row r="67" spans="1:8">
      <c r="A67" s="25"/>
      <c r="B67" s="26"/>
      <c r="C67" s="278"/>
      <c r="D67" s="278"/>
      <c r="E67" s="278"/>
      <c r="F67" s="278"/>
      <c r="G67" s="278"/>
      <c r="H67" s="278"/>
    </row>
    <row r="68" spans="1:8">
      <c r="A68" s="29" t="s">
        <v>16</v>
      </c>
      <c r="B68" s="25"/>
      <c r="C68" s="291">
        <v>11963445</v>
      </c>
      <c r="D68" s="291"/>
      <c r="E68" s="291">
        <v>4484808</v>
      </c>
      <c r="F68" s="291">
        <v>883188</v>
      </c>
      <c r="G68" s="291">
        <v>6217027</v>
      </c>
      <c r="H68" s="291">
        <v>378422</v>
      </c>
    </row>
    <row r="69" spans="1:8">
      <c r="A69" s="487" t="s">
        <v>5</v>
      </c>
      <c r="B69" s="489"/>
      <c r="C69" s="292">
        <v>2098466</v>
      </c>
      <c r="D69" s="292"/>
      <c r="E69" s="292">
        <v>1615610</v>
      </c>
      <c r="F69" s="292">
        <v>24027</v>
      </c>
      <c r="G69" s="292">
        <v>357788</v>
      </c>
      <c r="H69" s="292">
        <v>101041</v>
      </c>
    </row>
    <row r="70" spans="1:8">
      <c r="A70" s="487" t="s">
        <v>6</v>
      </c>
      <c r="B70" s="489"/>
      <c r="C70" s="292">
        <v>1740879</v>
      </c>
      <c r="D70" s="292"/>
      <c r="E70" s="292">
        <v>1159393</v>
      </c>
      <c r="F70" s="292">
        <v>65941</v>
      </c>
      <c r="G70" s="292">
        <v>435072</v>
      </c>
      <c r="H70" s="292">
        <v>80473</v>
      </c>
    </row>
    <row r="71" spans="1:8">
      <c r="A71" s="487" t="s">
        <v>7</v>
      </c>
      <c r="B71" s="489"/>
      <c r="C71" s="292">
        <v>1795821</v>
      </c>
      <c r="D71" s="292"/>
      <c r="E71" s="292">
        <v>857658</v>
      </c>
      <c r="F71" s="292">
        <v>104839</v>
      </c>
      <c r="G71" s="292">
        <v>752214</v>
      </c>
      <c r="H71" s="292">
        <v>81110</v>
      </c>
    </row>
    <row r="72" spans="1:8">
      <c r="A72" s="487" t="s">
        <v>8</v>
      </c>
      <c r="B72" s="489"/>
      <c r="C72" s="292">
        <v>1635482</v>
      </c>
      <c r="D72" s="292"/>
      <c r="E72" s="292">
        <v>476709</v>
      </c>
      <c r="F72" s="292">
        <v>144652</v>
      </c>
      <c r="G72" s="292">
        <v>960938</v>
      </c>
      <c r="H72" s="292">
        <v>53183</v>
      </c>
    </row>
    <row r="73" spans="1:8">
      <c r="A73" s="487" t="s">
        <v>9</v>
      </c>
      <c r="B73" s="489"/>
      <c r="C73" s="292">
        <v>1654130</v>
      </c>
      <c r="D73" s="292"/>
      <c r="E73" s="292">
        <v>225113</v>
      </c>
      <c r="F73" s="292">
        <v>187015</v>
      </c>
      <c r="G73" s="292">
        <v>1202773</v>
      </c>
      <c r="H73" s="292">
        <v>39229</v>
      </c>
    </row>
    <row r="74" spans="1:8">
      <c r="A74" s="487" t="s">
        <v>10</v>
      </c>
      <c r="B74" s="489"/>
      <c r="C74" s="292">
        <v>1584105</v>
      </c>
      <c r="D74" s="292"/>
      <c r="E74" s="292">
        <v>102795</v>
      </c>
      <c r="F74" s="292">
        <v>175167</v>
      </c>
      <c r="G74" s="292">
        <v>1289168</v>
      </c>
      <c r="H74" s="292">
        <v>16975</v>
      </c>
    </row>
    <row r="75" spans="1:8">
      <c r="A75" s="493" t="s">
        <v>11</v>
      </c>
      <c r="B75" s="494"/>
      <c r="C75" s="293">
        <v>1454562</v>
      </c>
      <c r="D75" s="293"/>
      <c r="E75" s="293">
        <v>47530</v>
      </c>
      <c r="F75" s="293">
        <v>181547</v>
      </c>
      <c r="G75" s="293">
        <v>1219074</v>
      </c>
      <c r="H75" s="293">
        <v>6411</v>
      </c>
    </row>
    <row r="76" spans="1:8">
      <c r="A76" s="29"/>
      <c r="B76" s="25"/>
      <c r="C76" s="291"/>
      <c r="D76" s="291"/>
      <c r="E76" s="291"/>
      <c r="F76" s="291"/>
      <c r="G76" s="291"/>
      <c r="H76" s="291"/>
    </row>
    <row r="77" spans="1:8">
      <c r="A77" s="29" t="s">
        <v>17</v>
      </c>
      <c r="B77" s="25"/>
      <c r="C77" s="291">
        <v>20917141</v>
      </c>
      <c r="D77" s="291"/>
      <c r="E77" s="291">
        <v>7367119</v>
      </c>
      <c r="F77" s="291">
        <v>1283650</v>
      </c>
      <c r="G77" s="291">
        <v>11625938</v>
      </c>
      <c r="H77" s="291">
        <v>640434</v>
      </c>
    </row>
    <row r="78" spans="1:8">
      <c r="A78" s="487" t="s">
        <v>5</v>
      </c>
      <c r="B78" s="489"/>
      <c r="C78" s="292">
        <v>3378561</v>
      </c>
      <c r="D78" s="292"/>
      <c r="E78" s="292">
        <v>2393900</v>
      </c>
      <c r="F78" s="292">
        <v>44267</v>
      </c>
      <c r="G78" s="292">
        <v>756926</v>
      </c>
      <c r="H78" s="292">
        <v>183468</v>
      </c>
    </row>
    <row r="79" spans="1:8">
      <c r="A79" s="487" t="s">
        <v>6</v>
      </c>
      <c r="B79" s="489"/>
      <c r="C79" s="292">
        <v>3108491</v>
      </c>
      <c r="D79" s="292"/>
      <c r="E79" s="292">
        <v>1962969</v>
      </c>
      <c r="F79" s="292">
        <v>85907</v>
      </c>
      <c r="G79" s="292">
        <v>915897</v>
      </c>
      <c r="H79" s="292">
        <v>143718</v>
      </c>
    </row>
    <row r="80" spans="1:8">
      <c r="A80" s="487" t="s">
        <v>7</v>
      </c>
      <c r="B80" s="489"/>
      <c r="C80" s="292">
        <v>2991770</v>
      </c>
      <c r="D80" s="292"/>
      <c r="E80" s="292">
        <v>1427411</v>
      </c>
      <c r="F80" s="292">
        <v>146797</v>
      </c>
      <c r="G80" s="292">
        <v>1308306</v>
      </c>
      <c r="H80" s="292">
        <v>109256</v>
      </c>
    </row>
    <row r="81" spans="1:10">
      <c r="A81" s="487" t="s">
        <v>8</v>
      </c>
      <c r="B81" s="489"/>
      <c r="C81" s="292">
        <v>2792466</v>
      </c>
      <c r="D81" s="292"/>
      <c r="E81" s="292">
        <v>849897</v>
      </c>
      <c r="F81" s="292">
        <v>182763</v>
      </c>
      <c r="G81" s="292">
        <v>1663009</v>
      </c>
      <c r="H81" s="292">
        <v>96797</v>
      </c>
    </row>
    <row r="82" spans="1:10">
      <c r="A82" s="487" t="s">
        <v>9</v>
      </c>
      <c r="B82" s="489"/>
      <c r="C82" s="292">
        <v>2810938</v>
      </c>
      <c r="D82" s="292"/>
      <c r="E82" s="292">
        <v>462417</v>
      </c>
      <c r="F82" s="292">
        <v>226603</v>
      </c>
      <c r="G82" s="292">
        <v>2063717</v>
      </c>
      <c r="H82" s="292">
        <v>58201</v>
      </c>
    </row>
    <row r="83" spans="1:10">
      <c r="A83" s="487" t="s">
        <v>10</v>
      </c>
      <c r="B83" s="489"/>
      <c r="C83" s="292">
        <v>2991872</v>
      </c>
      <c r="D83" s="292"/>
      <c r="E83" s="292">
        <v>188088</v>
      </c>
      <c r="F83" s="292">
        <v>292477</v>
      </c>
      <c r="G83" s="292">
        <v>2480350</v>
      </c>
      <c r="H83" s="292">
        <v>30957</v>
      </c>
    </row>
    <row r="84" spans="1:10">
      <c r="A84" s="490" t="s">
        <v>11</v>
      </c>
      <c r="B84" s="491"/>
      <c r="C84" s="294">
        <v>2843043</v>
      </c>
      <c r="D84" s="294"/>
      <c r="E84" s="294">
        <v>82437</v>
      </c>
      <c r="F84" s="294">
        <v>304836</v>
      </c>
      <c r="G84" s="294">
        <v>2437733</v>
      </c>
      <c r="H84" s="294">
        <v>18037</v>
      </c>
    </row>
    <row r="85" spans="1:10">
      <c r="A85" s="25"/>
      <c r="B85" s="26"/>
      <c r="C85" s="26"/>
      <c r="D85" s="26"/>
      <c r="E85" s="26"/>
      <c r="F85" s="26"/>
      <c r="G85" s="26"/>
      <c r="H85" s="26"/>
    </row>
    <row r="86" spans="1:10" s="323" customFormat="1" ht="15" customHeight="1">
      <c r="A86" s="104"/>
      <c r="B86" s="492"/>
      <c r="C86" s="492"/>
      <c r="D86" s="104"/>
      <c r="E86" s="104"/>
      <c r="F86" s="320"/>
      <c r="G86" s="321"/>
      <c r="H86" s="321"/>
      <c r="I86" s="321"/>
      <c r="J86" s="321"/>
    </row>
    <row r="87" spans="1:10" s="7" customFormat="1" ht="12.75">
      <c r="A87" s="188"/>
      <c r="B87" s="9"/>
      <c r="C87" s="9"/>
      <c r="D87" s="9"/>
      <c r="E87" s="9"/>
      <c r="F87" s="10"/>
      <c r="G87" s="11"/>
      <c r="H87" s="11"/>
      <c r="I87" s="240" t="s">
        <v>4</v>
      </c>
      <c r="J87" s="11"/>
    </row>
    <row r="88" spans="1:10">
      <c r="A88" s="392" t="s">
        <v>1</v>
      </c>
    </row>
    <row r="89" spans="1:10">
      <c r="A89" s="473" t="s">
        <v>89</v>
      </c>
      <c r="B89" s="473"/>
      <c r="C89" s="473"/>
      <c r="D89" s="473"/>
      <c r="E89" s="473"/>
      <c r="F89" s="473"/>
      <c r="H89" s="23" t="s">
        <v>90</v>
      </c>
    </row>
    <row r="90" spans="1:10">
      <c r="A90" s="473"/>
      <c r="B90" s="473"/>
      <c r="C90" s="473"/>
      <c r="D90" s="473"/>
      <c r="E90" s="473"/>
      <c r="F90" s="473"/>
      <c r="J90" s="272"/>
    </row>
    <row r="91" spans="1:10">
      <c r="A91" s="289"/>
      <c r="B91" s="289"/>
      <c r="C91" s="290"/>
      <c r="D91" s="290"/>
      <c r="E91" s="290"/>
      <c r="I91" s="285"/>
    </row>
    <row r="92" spans="1:10">
      <c r="A92" s="474" t="s">
        <v>52</v>
      </c>
      <c r="B92" s="474"/>
      <c r="C92" s="471" t="s">
        <v>3</v>
      </c>
      <c r="D92" s="264"/>
      <c r="E92" s="471" t="s">
        <v>32</v>
      </c>
      <c r="F92" s="471" t="s">
        <v>33</v>
      </c>
      <c r="G92" s="471" t="s">
        <v>34</v>
      </c>
      <c r="H92" s="471" t="s">
        <v>35</v>
      </c>
    </row>
    <row r="93" spans="1:10">
      <c r="A93" s="484"/>
      <c r="B93" s="484"/>
      <c r="C93" s="472"/>
      <c r="D93" s="265"/>
      <c r="E93" s="472"/>
      <c r="F93" s="472"/>
      <c r="G93" s="472"/>
      <c r="H93" s="472"/>
    </row>
    <row r="94" spans="1:10">
      <c r="A94" s="25"/>
      <c r="B94" s="26"/>
      <c r="C94" s="26"/>
      <c r="D94" s="26"/>
      <c r="E94" s="26"/>
      <c r="F94" s="26"/>
      <c r="G94" s="26"/>
      <c r="H94" s="26"/>
    </row>
    <row r="95" spans="1:10">
      <c r="A95" s="29" t="s">
        <v>3</v>
      </c>
      <c r="B95" s="25"/>
      <c r="C95" s="299">
        <v>97961</v>
      </c>
      <c r="D95" s="299"/>
      <c r="E95" s="299">
        <v>36363</v>
      </c>
      <c r="F95" s="299">
        <v>6800</v>
      </c>
      <c r="G95" s="299">
        <v>51922</v>
      </c>
      <c r="H95" s="299">
        <v>2876</v>
      </c>
    </row>
    <row r="96" spans="1:10">
      <c r="A96" s="487" t="s">
        <v>5</v>
      </c>
      <c r="B96" s="488"/>
      <c r="C96" s="300">
        <v>16402</v>
      </c>
      <c r="D96" s="300"/>
      <c r="E96" s="300">
        <v>12239</v>
      </c>
      <c r="F96" s="300">
        <v>211</v>
      </c>
      <c r="G96" s="300">
        <v>3173</v>
      </c>
      <c r="H96" s="300">
        <v>779</v>
      </c>
    </row>
    <row r="97" spans="1:8">
      <c r="A97" s="487" t="s">
        <v>6</v>
      </c>
      <c r="B97" s="489"/>
      <c r="C97" s="300">
        <v>14459</v>
      </c>
      <c r="D97" s="300"/>
      <c r="E97" s="300">
        <v>9503</v>
      </c>
      <c r="F97" s="300">
        <v>480</v>
      </c>
      <c r="G97" s="300">
        <v>3861</v>
      </c>
      <c r="H97" s="300">
        <v>615</v>
      </c>
    </row>
    <row r="98" spans="1:8">
      <c r="A98" s="487" t="s">
        <v>7</v>
      </c>
      <c r="B98" s="489"/>
      <c r="C98" s="300">
        <v>14122</v>
      </c>
      <c r="D98" s="300"/>
      <c r="E98" s="300">
        <v>7046</v>
      </c>
      <c r="F98" s="300">
        <v>751</v>
      </c>
      <c r="G98" s="300">
        <v>5785</v>
      </c>
      <c r="H98" s="300">
        <v>540</v>
      </c>
    </row>
    <row r="99" spans="1:8">
      <c r="A99" s="487" t="s">
        <v>8</v>
      </c>
      <c r="B99" s="489"/>
      <c r="C99" s="300">
        <v>13404</v>
      </c>
      <c r="D99" s="300"/>
      <c r="E99" s="300">
        <v>4143</v>
      </c>
      <c r="F99" s="300">
        <v>1078</v>
      </c>
      <c r="G99" s="300">
        <v>7748</v>
      </c>
      <c r="H99" s="300">
        <v>435</v>
      </c>
    </row>
    <row r="100" spans="1:8">
      <c r="A100" s="266" t="s">
        <v>9</v>
      </c>
      <c r="C100" s="300">
        <v>13397</v>
      </c>
      <c r="D100" s="300"/>
      <c r="E100" s="300">
        <v>2184</v>
      </c>
      <c r="F100" s="300">
        <v>1309</v>
      </c>
      <c r="G100" s="300">
        <v>9625</v>
      </c>
      <c r="H100" s="300">
        <v>279</v>
      </c>
    </row>
    <row r="101" spans="1:8">
      <c r="A101" s="266" t="s">
        <v>10</v>
      </c>
      <c r="C101" s="300">
        <v>13552</v>
      </c>
      <c r="D101" s="300"/>
      <c r="E101" s="300">
        <v>854</v>
      </c>
      <c r="F101" s="300">
        <v>1502</v>
      </c>
      <c r="G101" s="300">
        <v>11045</v>
      </c>
      <c r="H101" s="300">
        <v>151</v>
      </c>
    </row>
    <row r="102" spans="1:8">
      <c r="A102" s="266" t="s">
        <v>11</v>
      </c>
      <c r="C102" s="300">
        <v>12625</v>
      </c>
      <c r="D102" s="300"/>
      <c r="E102" s="300">
        <v>394</v>
      </c>
      <c r="F102" s="300">
        <v>1469</v>
      </c>
      <c r="G102" s="300">
        <v>10685</v>
      </c>
      <c r="H102" s="300">
        <v>77</v>
      </c>
    </row>
    <row r="103" spans="1:8">
      <c r="A103" s="25"/>
      <c r="B103" s="26"/>
      <c r="C103" s="301"/>
      <c r="D103" s="301"/>
      <c r="E103" s="302"/>
      <c r="F103" s="302"/>
      <c r="G103" s="302"/>
      <c r="H103" s="302"/>
    </row>
    <row r="104" spans="1:8">
      <c r="A104" s="29" t="s">
        <v>16</v>
      </c>
      <c r="B104" s="25"/>
      <c r="C104" s="299">
        <v>39239</v>
      </c>
      <c r="D104" s="299"/>
      <c r="E104" s="299">
        <v>14984</v>
      </c>
      <c r="F104" s="299">
        <v>3072</v>
      </c>
      <c r="G104" s="299">
        <v>19959</v>
      </c>
      <c r="H104" s="299">
        <v>1224</v>
      </c>
    </row>
    <row r="105" spans="1:8">
      <c r="A105" s="266" t="s">
        <v>5</v>
      </c>
      <c r="C105" s="300">
        <v>6878</v>
      </c>
      <c r="D105" s="300"/>
      <c r="E105" s="300">
        <v>5338</v>
      </c>
      <c r="F105" s="193">
        <v>85</v>
      </c>
      <c r="G105" s="300">
        <v>1127</v>
      </c>
      <c r="H105" s="300">
        <v>328</v>
      </c>
    </row>
    <row r="106" spans="1:8">
      <c r="A106" s="266" t="s">
        <v>6</v>
      </c>
      <c r="C106" s="300">
        <v>5683</v>
      </c>
      <c r="D106" s="300"/>
      <c r="E106" s="300">
        <v>3821</v>
      </c>
      <c r="F106" s="300">
        <v>235</v>
      </c>
      <c r="G106" s="300">
        <v>1375</v>
      </c>
      <c r="H106" s="300">
        <v>252</v>
      </c>
    </row>
    <row r="107" spans="1:8">
      <c r="A107" s="266" t="s">
        <v>7</v>
      </c>
      <c r="C107" s="300">
        <v>5773</v>
      </c>
      <c r="D107" s="300"/>
      <c r="E107" s="300">
        <v>2853</v>
      </c>
      <c r="F107" s="300">
        <v>338</v>
      </c>
      <c r="G107" s="300">
        <v>2338</v>
      </c>
      <c r="H107" s="300">
        <v>244</v>
      </c>
    </row>
    <row r="108" spans="1:8">
      <c r="A108" s="266" t="s">
        <v>8</v>
      </c>
      <c r="C108" s="300">
        <v>5456</v>
      </c>
      <c r="D108" s="300"/>
      <c r="E108" s="300">
        <v>1681</v>
      </c>
      <c r="F108" s="300">
        <v>512</v>
      </c>
      <c r="G108" s="300">
        <v>3079</v>
      </c>
      <c r="H108" s="300">
        <v>184</v>
      </c>
    </row>
    <row r="109" spans="1:8">
      <c r="A109" s="266" t="s">
        <v>9</v>
      </c>
      <c r="C109" s="300">
        <v>5510</v>
      </c>
      <c r="D109" s="300"/>
      <c r="E109" s="300">
        <v>816</v>
      </c>
      <c r="F109" s="300">
        <v>638</v>
      </c>
      <c r="G109" s="300">
        <v>3926</v>
      </c>
      <c r="H109" s="300">
        <v>130</v>
      </c>
    </row>
    <row r="110" spans="1:8">
      <c r="A110" s="266" t="s">
        <v>10</v>
      </c>
      <c r="C110" s="300">
        <v>5224</v>
      </c>
      <c r="D110" s="300"/>
      <c r="E110" s="300">
        <v>324</v>
      </c>
      <c r="F110" s="300">
        <v>639</v>
      </c>
      <c r="G110" s="300">
        <v>4198</v>
      </c>
      <c r="H110" s="300">
        <v>63</v>
      </c>
    </row>
    <row r="111" spans="1:8">
      <c r="A111" s="268" t="s">
        <v>11</v>
      </c>
      <c r="B111" s="38"/>
      <c r="C111" s="300">
        <v>4715</v>
      </c>
      <c r="D111" s="300"/>
      <c r="E111" s="300">
        <v>151</v>
      </c>
      <c r="F111" s="300">
        <v>625</v>
      </c>
      <c r="G111" s="300">
        <v>3916</v>
      </c>
      <c r="H111" s="300">
        <v>23</v>
      </c>
    </row>
    <row r="112" spans="1:8">
      <c r="A112" s="29"/>
      <c r="B112" s="25"/>
      <c r="C112" s="299"/>
      <c r="D112" s="299"/>
      <c r="E112" s="299"/>
      <c r="F112" s="299"/>
      <c r="G112" s="299"/>
      <c r="H112" s="299"/>
    </row>
    <row r="113" spans="1:14">
      <c r="A113" s="29" t="s">
        <v>17</v>
      </c>
      <c r="B113" s="25"/>
      <c r="C113" s="299">
        <v>58722</v>
      </c>
      <c r="D113" s="299"/>
      <c r="E113" s="299">
        <v>21379</v>
      </c>
      <c r="F113" s="299">
        <v>3728</v>
      </c>
      <c r="G113" s="299">
        <v>31963</v>
      </c>
      <c r="H113" s="299">
        <v>1652</v>
      </c>
    </row>
    <row r="114" spans="1:14">
      <c r="A114" s="266" t="s">
        <v>5</v>
      </c>
      <c r="C114" s="300">
        <v>9524</v>
      </c>
      <c r="D114" s="300"/>
      <c r="E114" s="300">
        <v>6901</v>
      </c>
      <c r="F114" s="193">
        <v>126</v>
      </c>
      <c r="G114" s="300">
        <v>2046</v>
      </c>
      <c r="H114" s="300">
        <v>451</v>
      </c>
    </row>
    <row r="115" spans="1:14">
      <c r="A115" s="266" t="s">
        <v>6</v>
      </c>
      <c r="C115" s="300">
        <v>8776</v>
      </c>
      <c r="D115" s="300"/>
      <c r="E115" s="300">
        <v>5682</v>
      </c>
      <c r="F115" s="300">
        <v>245</v>
      </c>
      <c r="G115" s="300">
        <v>2486</v>
      </c>
      <c r="H115" s="300">
        <v>363</v>
      </c>
    </row>
    <row r="116" spans="1:14">
      <c r="A116" s="266" t="s">
        <v>7</v>
      </c>
      <c r="C116" s="300">
        <v>8349</v>
      </c>
      <c r="D116" s="300"/>
      <c r="E116" s="300">
        <v>4193</v>
      </c>
      <c r="F116" s="300">
        <v>413</v>
      </c>
      <c r="G116" s="300">
        <v>3447</v>
      </c>
      <c r="H116" s="300">
        <v>296</v>
      </c>
    </row>
    <row r="117" spans="1:14">
      <c r="A117" s="266" t="s">
        <v>8</v>
      </c>
      <c r="C117" s="300">
        <v>7948</v>
      </c>
      <c r="D117" s="300"/>
      <c r="E117" s="300">
        <v>2462</v>
      </c>
      <c r="F117" s="300">
        <v>566</v>
      </c>
      <c r="G117" s="300">
        <v>4669</v>
      </c>
      <c r="H117" s="300">
        <v>251</v>
      </c>
    </row>
    <row r="118" spans="1:14">
      <c r="A118" s="266" t="s">
        <v>9</v>
      </c>
      <c r="C118" s="300">
        <v>7887</v>
      </c>
      <c r="D118" s="300"/>
      <c r="E118" s="300">
        <v>1368</v>
      </c>
      <c r="F118" s="300">
        <v>671</v>
      </c>
      <c r="G118" s="300">
        <v>5699</v>
      </c>
      <c r="H118" s="300">
        <v>149</v>
      </c>
    </row>
    <row r="119" spans="1:14">
      <c r="A119" s="266" t="s">
        <v>10</v>
      </c>
      <c r="C119" s="300">
        <v>8328</v>
      </c>
      <c r="D119" s="300"/>
      <c r="E119" s="300">
        <v>530</v>
      </c>
      <c r="F119" s="300">
        <v>863</v>
      </c>
      <c r="G119" s="300">
        <v>6847</v>
      </c>
      <c r="H119" s="300">
        <v>88</v>
      </c>
    </row>
    <row r="120" spans="1:14">
      <c r="A120" s="303" t="s">
        <v>11</v>
      </c>
      <c r="B120" s="304"/>
      <c r="C120" s="305">
        <v>7910</v>
      </c>
      <c r="D120" s="305"/>
      <c r="E120" s="305">
        <v>243</v>
      </c>
      <c r="F120" s="305">
        <v>844</v>
      </c>
      <c r="G120" s="305">
        <v>6769</v>
      </c>
      <c r="H120" s="305">
        <v>54</v>
      </c>
    </row>
    <row r="121" spans="1:14">
      <c r="A121" s="25"/>
      <c r="B121" s="26"/>
      <c r="C121" s="306"/>
      <c r="D121" s="306"/>
      <c r="E121" s="307"/>
      <c r="F121" s="307"/>
      <c r="G121" s="307"/>
      <c r="H121" s="307"/>
      <c r="J121" s="308"/>
      <c r="K121" s="308"/>
      <c r="L121" s="308"/>
      <c r="M121" s="308"/>
      <c r="N121" s="308"/>
    </row>
    <row r="122" spans="1:14" s="7" customFormat="1" ht="12.75">
      <c r="A122" s="188"/>
      <c r="B122" s="9"/>
      <c r="C122" s="9"/>
      <c r="D122" s="9"/>
      <c r="E122" s="9"/>
      <c r="F122" s="10"/>
      <c r="G122" s="11"/>
      <c r="H122" s="11"/>
      <c r="I122" s="240" t="s">
        <v>4</v>
      </c>
      <c r="J122" s="11"/>
    </row>
    <row r="124" spans="1:14">
      <c r="A124" s="485" t="s">
        <v>13</v>
      </c>
      <c r="B124" s="486"/>
    </row>
    <row r="125" spans="1:14">
      <c r="A125" s="473" t="s">
        <v>89</v>
      </c>
      <c r="B125" s="473"/>
      <c r="C125" s="473"/>
      <c r="D125" s="473"/>
      <c r="E125" s="473"/>
      <c r="F125" s="473"/>
      <c r="H125" s="23" t="s">
        <v>90</v>
      </c>
    </row>
    <row r="126" spans="1:14">
      <c r="A126" s="473"/>
      <c r="B126" s="473"/>
      <c r="C126" s="473"/>
      <c r="D126" s="473"/>
      <c r="E126" s="473"/>
      <c r="F126" s="473"/>
      <c r="J126" s="272"/>
    </row>
    <row r="127" spans="1:14">
      <c r="A127" s="289"/>
      <c r="B127" s="289"/>
      <c r="C127" s="290"/>
      <c r="D127" s="290"/>
      <c r="E127" s="290"/>
      <c r="I127" s="285"/>
    </row>
    <row r="128" spans="1:14">
      <c r="A128" s="474" t="s">
        <v>52</v>
      </c>
      <c r="B128" s="474"/>
      <c r="C128" s="471" t="s">
        <v>3</v>
      </c>
      <c r="D128" s="264"/>
      <c r="E128" s="471" t="s">
        <v>32</v>
      </c>
      <c r="F128" s="471" t="s">
        <v>33</v>
      </c>
      <c r="G128" s="471" t="s">
        <v>34</v>
      </c>
      <c r="H128" s="471" t="s">
        <v>35</v>
      </c>
    </row>
    <row r="129" spans="1:8">
      <c r="A129" s="484"/>
      <c r="B129" s="484"/>
      <c r="C129" s="472"/>
      <c r="D129" s="265"/>
      <c r="E129" s="472"/>
      <c r="F129" s="472"/>
      <c r="G129" s="472"/>
      <c r="H129" s="472"/>
    </row>
    <row r="130" spans="1:8">
      <c r="A130" s="25"/>
      <c r="B130" s="26"/>
      <c r="C130" s="26"/>
      <c r="D130" s="26"/>
      <c r="E130" s="26"/>
      <c r="F130" s="26"/>
      <c r="G130" s="26"/>
      <c r="H130" s="26"/>
    </row>
    <row r="131" spans="1:8">
      <c r="A131" s="29" t="s">
        <v>3</v>
      </c>
      <c r="B131" s="25"/>
      <c r="C131" s="342">
        <v>0.47415346048344148</v>
      </c>
      <c r="D131" s="342"/>
      <c r="E131" s="342">
        <v>0.55725769488054433</v>
      </c>
      <c r="F131" s="342">
        <v>1.6280200881224944</v>
      </c>
      <c r="G131" s="342">
        <v>0.39632348747270496</v>
      </c>
      <c r="H131" s="342">
        <v>2.5094761182779131</v>
      </c>
    </row>
    <row r="132" spans="1:8">
      <c r="A132" s="266" t="s">
        <v>5</v>
      </c>
      <c r="C132" s="343">
        <v>1.1038645380078598</v>
      </c>
      <c r="D132" s="343"/>
      <c r="E132" s="343">
        <v>0.70289405555720808</v>
      </c>
      <c r="F132" s="343">
        <v>8.8192375220084678</v>
      </c>
      <c r="G132" s="343">
        <v>2.321556908331583</v>
      </c>
      <c r="H132" s="343">
        <v>4.6770840347431983</v>
      </c>
    </row>
    <row r="133" spans="1:8">
      <c r="A133" s="266" t="s">
        <v>6</v>
      </c>
      <c r="C133" s="343">
        <v>1.1625038756850326</v>
      </c>
      <c r="D133" s="343"/>
      <c r="E133" s="343">
        <v>0.84914337856150568</v>
      </c>
      <c r="F133" s="343">
        <v>6.0830508099042921</v>
      </c>
      <c r="G133" s="343">
        <v>1.8443042612255462</v>
      </c>
      <c r="H133" s="343">
        <v>5.1637608020898069</v>
      </c>
    </row>
    <row r="134" spans="1:8">
      <c r="A134" s="266" t="s">
        <v>7</v>
      </c>
      <c r="C134" s="343">
        <v>1.164521645637282</v>
      </c>
      <c r="D134" s="343"/>
      <c r="E134" s="343">
        <v>1.1705551888294412</v>
      </c>
      <c r="F134" s="343">
        <v>4.5701884953316663</v>
      </c>
      <c r="G134" s="343">
        <v>1.2929656356032355</v>
      </c>
      <c r="H134" s="343">
        <v>5.3638585602951023</v>
      </c>
    </row>
    <row r="135" spans="1:8">
      <c r="A135" s="266" t="s">
        <v>8</v>
      </c>
      <c r="C135" s="343">
        <v>1.1452275335077122</v>
      </c>
      <c r="D135" s="343"/>
      <c r="E135" s="343">
        <v>1.7341240755490324</v>
      </c>
      <c r="F135" s="343">
        <v>3.90189467436364</v>
      </c>
      <c r="G135" s="343">
        <v>0.95795164184067971</v>
      </c>
      <c r="H135" s="343">
        <v>6.0343435585388043</v>
      </c>
    </row>
    <row r="136" spans="1:8">
      <c r="A136" s="266" t="s">
        <v>9</v>
      </c>
      <c r="C136" s="343">
        <v>1.1544808837972749</v>
      </c>
      <c r="D136" s="343"/>
      <c r="E136" s="343">
        <v>2.6658427307111596</v>
      </c>
      <c r="F136" s="343">
        <v>3.5958271325588709</v>
      </c>
      <c r="G136" s="343">
        <v>0.71296484437955121</v>
      </c>
      <c r="H136" s="343">
        <v>8.177069354596517</v>
      </c>
    </row>
    <row r="137" spans="1:8">
      <c r="A137" s="266" t="s">
        <v>10</v>
      </c>
      <c r="C137" s="343">
        <v>1.1327529912075827</v>
      </c>
      <c r="D137" s="343"/>
      <c r="E137" s="343">
        <v>4.4151386098392624</v>
      </c>
      <c r="F137" s="343">
        <v>3.3331397624962773</v>
      </c>
      <c r="G137" s="343">
        <v>0.52486011847363145</v>
      </c>
      <c r="H137" s="343">
        <v>11.224735568849049</v>
      </c>
    </row>
    <row r="138" spans="1:8">
      <c r="A138" s="266" t="s">
        <v>11</v>
      </c>
      <c r="C138" s="343">
        <v>1.1318460972598703</v>
      </c>
      <c r="D138" s="343"/>
      <c r="E138" s="343">
        <v>6.4464897359036097</v>
      </c>
      <c r="F138" s="343">
        <v>3.285489979005912</v>
      </c>
      <c r="G138" s="343">
        <v>0.49043328047427792</v>
      </c>
      <c r="H138" s="343">
        <v>13.832986682408501</v>
      </c>
    </row>
    <row r="139" spans="1:8">
      <c r="A139" s="25"/>
      <c r="B139" s="26"/>
      <c r="C139" s="343"/>
      <c r="D139" s="343"/>
      <c r="E139" s="343"/>
      <c r="F139" s="343"/>
      <c r="G139" s="343"/>
      <c r="H139" s="343"/>
    </row>
    <row r="140" spans="1:8">
      <c r="A140" s="29" t="s">
        <v>16</v>
      </c>
      <c r="B140" s="25"/>
      <c r="C140" s="342">
        <v>0.80155820198809979</v>
      </c>
      <c r="D140" s="342"/>
      <c r="E140" s="342">
        <v>0.81942370843337242</v>
      </c>
      <c r="F140" s="342">
        <v>2.401046612221001</v>
      </c>
      <c r="G140" s="342">
        <v>0.64174446451410161</v>
      </c>
      <c r="H140" s="342">
        <v>3.9004328863014202</v>
      </c>
    </row>
    <row r="141" spans="1:8">
      <c r="A141" s="266" t="s">
        <v>5</v>
      </c>
      <c r="C141" s="343">
        <v>1.6665855263597349</v>
      </c>
      <c r="D141" s="343"/>
      <c r="E141" s="343">
        <v>1.0915290381294085</v>
      </c>
      <c r="F141" s="343">
        <v>13.684501739524354</v>
      </c>
      <c r="G141" s="343">
        <v>4.3813239295470687</v>
      </c>
      <c r="H141" s="343">
        <v>7.155559521220237</v>
      </c>
    </row>
    <row r="142" spans="1:8">
      <c r="A142" s="266" t="s">
        <v>6</v>
      </c>
      <c r="C142" s="343">
        <v>1.8108853840962342</v>
      </c>
      <c r="D142" s="343"/>
      <c r="E142" s="343">
        <v>1.3081855797979096</v>
      </c>
      <c r="F142" s="343">
        <v>8.1682192657728709</v>
      </c>
      <c r="G142" s="343">
        <v>3.1772396834885286</v>
      </c>
      <c r="H142" s="343">
        <v>7.700481123869511</v>
      </c>
    </row>
    <row r="143" spans="1:8">
      <c r="A143" s="266" t="s">
        <v>7</v>
      </c>
      <c r="C143" s="343">
        <v>1.8436198308385048</v>
      </c>
      <c r="D143" s="343"/>
      <c r="E143" s="343">
        <v>1.800574201510768</v>
      </c>
      <c r="F143" s="343">
        <v>6.4944560365027009</v>
      </c>
      <c r="G143" s="343">
        <v>1.9613619164996705</v>
      </c>
      <c r="H143" s="343">
        <v>8.0928480464095092</v>
      </c>
    </row>
    <row r="144" spans="1:8">
      <c r="A144" s="266" t="s">
        <v>8</v>
      </c>
      <c r="C144" s="343">
        <v>1.7717184634414209</v>
      </c>
      <c r="D144" s="343"/>
      <c r="E144" s="343">
        <v>2.6328100014860154</v>
      </c>
      <c r="F144" s="343">
        <v>5.3791491052253297</v>
      </c>
      <c r="G144" s="343">
        <v>1.4562961646570489</v>
      </c>
      <c r="H144" s="343">
        <v>8.6810676032731049</v>
      </c>
    </row>
    <row r="145" spans="1:15">
      <c r="A145" s="266" t="s">
        <v>9</v>
      </c>
      <c r="C145" s="343">
        <v>1.8902548271948569</v>
      </c>
      <c r="D145" s="343"/>
      <c r="E145" s="343">
        <v>4.3434783545554367</v>
      </c>
      <c r="F145" s="343">
        <v>5.1285778419039838</v>
      </c>
      <c r="G145" s="343">
        <v>1.1447729183837287</v>
      </c>
      <c r="H145" s="343">
        <v>11.752500611435373</v>
      </c>
    </row>
    <row r="146" spans="1:15">
      <c r="A146" s="266" t="s">
        <v>10</v>
      </c>
      <c r="C146" s="343">
        <v>1.8158758328351268</v>
      </c>
      <c r="D146" s="343"/>
      <c r="E146" s="343">
        <v>7.0001108777485817</v>
      </c>
      <c r="F146" s="343">
        <v>4.6271938675838742</v>
      </c>
      <c r="G146" s="363">
        <v>0.82717839003337312</v>
      </c>
      <c r="H146" s="353">
        <v>15.407557004716303</v>
      </c>
      <c r="I146" s="370"/>
      <c r="J146" s="363"/>
    </row>
    <row r="147" spans="1:15">
      <c r="A147" s="268" t="s">
        <v>11</v>
      </c>
      <c r="B147" s="38"/>
      <c r="C147" s="343">
        <v>1.8251664419924571</v>
      </c>
      <c r="D147" s="343"/>
      <c r="E147" s="343">
        <v>9.8549104605471136</v>
      </c>
      <c r="F147" s="343">
        <v>4.5702686272590363</v>
      </c>
      <c r="G147" s="363">
        <v>0.80618382459499494</v>
      </c>
      <c r="H147" s="353">
        <v>26.021873923638605</v>
      </c>
      <c r="I147" s="370"/>
      <c r="J147" s="363"/>
    </row>
    <row r="148" spans="1:15">
      <c r="A148" s="29"/>
      <c r="B148" s="25"/>
      <c r="C148" s="342"/>
      <c r="D148" s="342"/>
      <c r="E148" s="342"/>
      <c r="F148" s="342"/>
      <c r="G148" s="362"/>
      <c r="H148" s="353"/>
      <c r="I148" s="370"/>
    </row>
    <row r="149" spans="1:15">
      <c r="A149" s="29" t="s">
        <v>17</v>
      </c>
      <c r="B149" s="25"/>
      <c r="C149" s="342">
        <v>0.58952421659654675</v>
      </c>
      <c r="D149" s="342"/>
      <c r="E149" s="342">
        <v>0.74550321098514494</v>
      </c>
      <c r="F149" s="342">
        <v>2.1981639221925207</v>
      </c>
      <c r="G149" s="362">
        <v>0.50345445552366996</v>
      </c>
      <c r="H149" s="353">
        <v>3.2600985165301868</v>
      </c>
      <c r="I149" s="370"/>
    </row>
    <row r="150" spans="1:15">
      <c r="A150" s="266" t="s">
        <v>5</v>
      </c>
      <c r="C150" s="343">
        <v>1.4604563087834024</v>
      </c>
      <c r="D150" s="343"/>
      <c r="E150" s="343">
        <v>0.9173446431066512</v>
      </c>
      <c r="F150" s="343">
        <v>11.398286476650599</v>
      </c>
      <c r="G150" s="363">
        <v>2.7244005032918497</v>
      </c>
      <c r="H150" s="353">
        <v>6.0834481448455007</v>
      </c>
      <c r="I150" s="370"/>
    </row>
    <row r="151" spans="1:15">
      <c r="A151" s="266" t="s">
        <v>6</v>
      </c>
      <c r="C151" s="343">
        <v>1.5048993632625596</v>
      </c>
      <c r="D151" s="343"/>
      <c r="E151" s="343">
        <v>1.109189327900197</v>
      </c>
      <c r="F151" s="343">
        <v>8.7336545205108411</v>
      </c>
      <c r="G151" s="363">
        <v>2.2638286685205613</v>
      </c>
      <c r="H151" s="353">
        <v>6.8042777816598869</v>
      </c>
      <c r="I151" s="370"/>
    </row>
    <row r="152" spans="1:15">
      <c r="A152" s="266" t="s">
        <v>7</v>
      </c>
      <c r="C152" s="343">
        <v>1.4995039557685779</v>
      </c>
      <c r="D152" s="343"/>
      <c r="E152" s="343">
        <v>1.5301599971073732</v>
      </c>
      <c r="F152" s="343">
        <v>6.2977484639449424</v>
      </c>
      <c r="G152" s="363">
        <v>1.6946076481115548</v>
      </c>
      <c r="H152" s="353">
        <v>7.1539893820508267</v>
      </c>
      <c r="I152" s="370"/>
    </row>
    <row r="153" spans="1:15">
      <c r="A153" s="266" t="s">
        <v>8</v>
      </c>
      <c r="C153" s="343">
        <v>1.4912312594995638</v>
      </c>
      <c r="D153" s="343"/>
      <c r="E153" s="343">
        <v>2.2671211255814527</v>
      </c>
      <c r="F153" s="343">
        <v>5.5332774742405411</v>
      </c>
      <c r="G153" s="363">
        <v>1.255384438477593</v>
      </c>
      <c r="H153" s="353">
        <v>8.0416097949061776</v>
      </c>
      <c r="I153" s="370"/>
    </row>
    <row r="154" spans="1:15">
      <c r="A154" s="266" t="s">
        <v>9</v>
      </c>
      <c r="C154" s="343">
        <v>1.4585434148326526</v>
      </c>
      <c r="D154" s="343"/>
      <c r="E154" s="343">
        <v>3.3456249625303767</v>
      </c>
      <c r="F154" s="343">
        <v>5.0069129348250234</v>
      </c>
      <c r="G154" s="363">
        <v>0.91035161273544052</v>
      </c>
      <c r="H154" s="353">
        <v>11.167679313402047</v>
      </c>
      <c r="I154" s="370"/>
    </row>
    <row r="155" spans="1:15">
      <c r="A155" s="266" t="s">
        <v>10</v>
      </c>
      <c r="C155" s="343">
        <v>1.4420788029950145</v>
      </c>
      <c r="D155" s="343"/>
      <c r="E155" s="343">
        <v>5.6554532965710367</v>
      </c>
      <c r="F155" s="343">
        <v>4.5607402599267761</v>
      </c>
      <c r="G155" s="363">
        <v>0.67292578535822445</v>
      </c>
      <c r="H155" s="353">
        <v>15.189574720027183</v>
      </c>
      <c r="I155" s="370"/>
    </row>
    <row r="156" spans="1:15">
      <c r="A156" s="303" t="s">
        <v>11</v>
      </c>
      <c r="B156" s="304"/>
      <c r="C156" s="344">
        <v>1.4341863344112959</v>
      </c>
      <c r="D156" s="344"/>
      <c r="E156" s="344">
        <v>8.4212195462117521</v>
      </c>
      <c r="F156" s="344">
        <v>4.485031210786655</v>
      </c>
      <c r="G156" s="364">
        <v>0.61556491725030948</v>
      </c>
      <c r="H156" s="357">
        <v>16.308976629837794</v>
      </c>
      <c r="I156" s="370"/>
    </row>
    <row r="157" spans="1:15" ht="6" customHeight="1">
      <c r="A157" s="25"/>
      <c r="B157" s="26"/>
      <c r="C157" s="41"/>
      <c r="D157" s="41"/>
      <c r="E157" s="41"/>
      <c r="F157" s="41"/>
      <c r="G157" s="41"/>
      <c r="H157" s="41"/>
      <c r="O157" s="309"/>
    </row>
    <row r="158" spans="1:15" s="7" customFormat="1" ht="15" customHeight="1">
      <c r="A158" s="295"/>
      <c r="B158" s="296"/>
      <c r="C158" s="297"/>
      <c r="D158" s="297"/>
      <c r="E158" s="297"/>
      <c r="F158" s="297"/>
      <c r="G158" s="297"/>
      <c r="I158" s="298"/>
    </row>
    <row r="159" spans="1:15" s="7" customFormat="1" ht="15.75" customHeight="1">
      <c r="A159" s="188"/>
      <c r="B159" s="9"/>
      <c r="C159" s="9"/>
      <c r="D159" s="9"/>
      <c r="E159" s="9"/>
      <c r="F159" s="10"/>
      <c r="G159" s="11"/>
      <c r="H159" s="11"/>
      <c r="I159" s="240" t="s">
        <v>4</v>
      </c>
      <c r="J159" s="11"/>
    </row>
    <row r="160" spans="1:15">
      <c r="A160" s="392" t="s">
        <v>2</v>
      </c>
    </row>
    <row r="162" spans="1:14" ht="15" customHeight="1">
      <c r="A162" s="473" t="s">
        <v>89</v>
      </c>
      <c r="B162" s="473"/>
      <c r="C162" s="473"/>
      <c r="D162" s="473"/>
      <c r="E162" s="473"/>
      <c r="F162" s="473"/>
      <c r="H162" s="23" t="s">
        <v>90</v>
      </c>
    </row>
    <row r="163" spans="1:14">
      <c r="A163" s="473"/>
      <c r="B163" s="473"/>
      <c r="C163" s="473"/>
      <c r="D163" s="473"/>
      <c r="E163" s="473"/>
      <c r="F163" s="473"/>
      <c r="J163" s="272"/>
    </row>
    <row r="164" spans="1:14">
      <c r="B164" s="267"/>
      <c r="C164" s="267"/>
      <c r="D164" s="267"/>
      <c r="E164" s="267"/>
      <c r="F164" s="267"/>
      <c r="I164" s="285"/>
      <c r="J164" s="286"/>
      <c r="K164" s="286"/>
    </row>
    <row r="165" spans="1:14" ht="6" customHeight="1">
      <c r="A165" s="289"/>
      <c r="B165" s="289"/>
      <c r="C165" s="290"/>
      <c r="D165" s="290"/>
      <c r="E165" s="290"/>
      <c r="I165" s="285"/>
    </row>
    <row r="166" spans="1:14">
      <c r="A166" s="474" t="s">
        <v>52</v>
      </c>
      <c r="B166" s="474"/>
      <c r="C166" s="471" t="s">
        <v>3</v>
      </c>
      <c r="D166" s="264"/>
      <c r="E166" s="471" t="s">
        <v>32</v>
      </c>
      <c r="F166" s="471" t="s">
        <v>33</v>
      </c>
      <c r="G166" s="471" t="s">
        <v>34</v>
      </c>
      <c r="H166" s="471" t="s">
        <v>35</v>
      </c>
    </row>
    <row r="167" spans="1:14">
      <c r="A167" s="484"/>
      <c r="B167" s="484"/>
      <c r="C167" s="472"/>
      <c r="D167" s="265"/>
      <c r="E167" s="472"/>
      <c r="F167" s="472"/>
      <c r="G167" s="472"/>
      <c r="H167" s="472"/>
    </row>
    <row r="168" spans="1:14">
      <c r="A168" s="25"/>
      <c r="B168" s="26"/>
      <c r="C168" s="26"/>
      <c r="D168" s="26"/>
      <c r="E168" s="26"/>
      <c r="F168" s="26"/>
      <c r="G168" s="26"/>
      <c r="H168" s="26"/>
    </row>
    <row r="169" spans="1:14">
      <c r="A169" s="29" t="s">
        <v>3</v>
      </c>
      <c r="B169" s="25"/>
      <c r="C169" s="345">
        <v>155904.436346234</v>
      </c>
      <c r="D169" s="310"/>
      <c r="E169" s="351">
        <v>0.20086556607940273</v>
      </c>
      <c r="F169" s="352">
        <v>0.10728688934276204</v>
      </c>
      <c r="G169" s="351">
        <v>0.21506873738969903</v>
      </c>
      <c r="H169" s="351">
        <v>7.7760013156826374E-2</v>
      </c>
      <c r="I169" s="40"/>
      <c r="J169" s="40"/>
      <c r="K169" s="40"/>
      <c r="L169" s="40"/>
      <c r="M169" s="40"/>
      <c r="N169" s="40"/>
    </row>
    <row r="170" spans="1:14">
      <c r="A170" s="266" t="s">
        <v>5</v>
      </c>
      <c r="C170" s="346">
        <v>60458.95879011575</v>
      </c>
      <c r="D170" s="311"/>
      <c r="E170" s="353">
        <v>0.5145603161527561</v>
      </c>
      <c r="F170" s="353">
        <v>0.10996860291688287</v>
      </c>
      <c r="G170" s="353">
        <v>0.47249575134720573</v>
      </c>
      <c r="H170" s="353">
        <v>0.24295525686485619</v>
      </c>
      <c r="I170" s="41"/>
      <c r="J170" s="41"/>
      <c r="K170" s="41"/>
      <c r="L170" s="41"/>
      <c r="M170" s="41"/>
      <c r="N170" s="41"/>
    </row>
    <row r="171" spans="1:14">
      <c r="A171" s="266" t="s">
        <v>6</v>
      </c>
      <c r="C171" s="346">
        <v>56374.114196307266</v>
      </c>
      <c r="D171" s="311"/>
      <c r="E171" s="353">
        <v>0.54673762112853008</v>
      </c>
      <c r="F171" s="353">
        <v>0.1904781650775971</v>
      </c>
      <c r="G171" s="353">
        <v>0.51379826317307498</v>
      </c>
      <c r="H171" s="353">
        <v>0.2387255866187393</v>
      </c>
      <c r="I171" s="41"/>
      <c r="J171" s="41"/>
      <c r="K171" s="41"/>
      <c r="L171" s="41"/>
      <c r="M171" s="41"/>
      <c r="N171" s="41"/>
    </row>
    <row r="172" spans="1:14">
      <c r="A172" s="266" t="s">
        <v>7</v>
      </c>
      <c r="C172" s="346">
        <v>55752.533499582401</v>
      </c>
      <c r="D172" s="311"/>
      <c r="E172" s="353">
        <v>0.55869421067574532</v>
      </c>
      <c r="F172" s="353">
        <v>0.24020931449893673</v>
      </c>
      <c r="G172" s="353">
        <v>0.55647643072960473</v>
      </c>
      <c r="H172" s="353">
        <v>0.2132797681943043</v>
      </c>
      <c r="I172" s="41"/>
      <c r="J172" s="41"/>
      <c r="K172" s="41"/>
      <c r="L172" s="41"/>
      <c r="M172" s="41"/>
      <c r="N172" s="41"/>
    </row>
    <row r="173" spans="1:14">
      <c r="A173" s="266" t="s">
        <v>8</v>
      </c>
      <c r="C173" s="346">
        <v>50710.079665404075</v>
      </c>
      <c r="D173" s="311"/>
      <c r="E173" s="353">
        <v>0.51954074514149673</v>
      </c>
      <c r="F173" s="353">
        <v>0.28851712910963978</v>
      </c>
      <c r="G173" s="353">
        <v>0.56767024742678229</v>
      </c>
      <c r="H173" s="353">
        <v>0.20439057705954317</v>
      </c>
      <c r="I173" s="41"/>
      <c r="J173" s="41"/>
      <c r="K173" s="41"/>
      <c r="L173" s="41"/>
      <c r="M173" s="41"/>
      <c r="N173" s="41"/>
    </row>
    <row r="174" spans="1:14">
      <c r="A174" s="266" t="s">
        <v>9</v>
      </c>
      <c r="C174" s="346">
        <v>51548.356508549303</v>
      </c>
      <c r="D174" s="311"/>
      <c r="E174" s="353">
        <v>0.41048576475114001</v>
      </c>
      <c r="F174" s="353">
        <v>0.33309656805108795</v>
      </c>
      <c r="G174" s="353">
        <v>0.52158053013243255</v>
      </c>
      <c r="H174" s="353">
        <v>0.17842771201207655</v>
      </c>
      <c r="I174" s="41"/>
      <c r="J174" s="41"/>
      <c r="K174" s="41"/>
      <c r="L174" s="41"/>
      <c r="M174" s="41"/>
      <c r="N174" s="41"/>
    </row>
    <row r="175" spans="1:14">
      <c r="A175" s="266" t="s">
        <v>10</v>
      </c>
      <c r="C175" s="346">
        <v>51834.516344471005</v>
      </c>
      <c r="D175" s="311"/>
      <c r="E175" s="353">
        <v>0.28065892032365419</v>
      </c>
      <c r="F175" s="353">
        <v>0.34063169703274498</v>
      </c>
      <c r="G175" s="353">
        <v>0.43236005427223212</v>
      </c>
      <c r="H175" s="353">
        <v>0.1175757713131147</v>
      </c>
      <c r="I175" s="41"/>
      <c r="J175" s="41"/>
      <c r="K175" s="41"/>
      <c r="L175" s="41"/>
      <c r="M175" s="41"/>
      <c r="N175" s="41"/>
    </row>
    <row r="176" spans="1:14">
      <c r="A176" s="266" t="s">
        <v>11</v>
      </c>
      <c r="C176" s="346">
        <v>48642.274468145042</v>
      </c>
      <c r="D176" s="311"/>
      <c r="E176" s="353">
        <v>0.19495298695580085</v>
      </c>
      <c r="F176" s="353">
        <v>0.37183651649205379</v>
      </c>
      <c r="G176" s="353">
        <v>0.41730681462612385</v>
      </c>
      <c r="H176" s="353">
        <v>7.8692401561223771E-2</v>
      </c>
      <c r="I176" s="41"/>
      <c r="J176" s="41"/>
      <c r="K176" s="41"/>
      <c r="L176" s="41"/>
      <c r="M176" s="41"/>
      <c r="N176" s="41"/>
    </row>
    <row r="177" spans="1:14">
      <c r="A177" s="25"/>
      <c r="B177" s="26"/>
      <c r="C177" s="340"/>
      <c r="D177" s="312"/>
      <c r="E177" s="214"/>
      <c r="F177" s="214"/>
      <c r="G177" s="214"/>
      <c r="H177" s="214"/>
      <c r="I177" s="41"/>
      <c r="J177" s="41"/>
      <c r="K177" s="41"/>
      <c r="L177" s="41"/>
      <c r="M177" s="41"/>
      <c r="N177" s="41"/>
    </row>
    <row r="178" spans="1:14">
      <c r="A178" s="29" t="s">
        <v>16</v>
      </c>
      <c r="B178" s="25"/>
      <c r="C178" s="347">
        <v>95893.974637835228</v>
      </c>
      <c r="D178" s="313"/>
      <c r="E178" s="354">
        <v>0.30718225418946266</v>
      </c>
      <c r="F178" s="354">
        <v>0.17725459141194208</v>
      </c>
      <c r="G178" s="354">
        <v>0.33349446275589606</v>
      </c>
      <c r="H178" s="354">
        <v>0.12337663722280297</v>
      </c>
      <c r="I178" s="40"/>
      <c r="J178" s="40"/>
      <c r="K178" s="40"/>
      <c r="L178" s="40"/>
      <c r="M178" s="40"/>
      <c r="N178" s="40"/>
    </row>
    <row r="179" spans="1:14">
      <c r="A179" s="266" t="s">
        <v>5</v>
      </c>
      <c r="C179" s="348">
        <v>34972.730631580074</v>
      </c>
      <c r="D179" s="314"/>
      <c r="E179" s="355">
        <v>0.84036874044766674</v>
      </c>
      <c r="F179" s="355">
        <v>0.15668470363377424</v>
      </c>
      <c r="G179" s="355">
        <v>0.74701478418272516</v>
      </c>
      <c r="H179" s="355">
        <v>0.34453972072152417</v>
      </c>
      <c r="I179" s="41"/>
      <c r="J179" s="41"/>
      <c r="K179" s="41"/>
      <c r="L179" s="41"/>
      <c r="M179" s="41"/>
      <c r="N179" s="41"/>
    </row>
    <row r="180" spans="1:14">
      <c r="A180" s="266" t="s">
        <v>6</v>
      </c>
      <c r="C180" s="348">
        <v>31525.323365800679</v>
      </c>
      <c r="D180" s="314"/>
      <c r="E180" s="355">
        <v>0.87122723860684048</v>
      </c>
      <c r="F180" s="355">
        <v>0.30939574008551363</v>
      </c>
      <c r="G180" s="355">
        <v>0.79404026562140229</v>
      </c>
      <c r="H180" s="355">
        <v>0.35595858039596734</v>
      </c>
      <c r="I180" s="41"/>
      <c r="J180" s="41"/>
      <c r="K180" s="41"/>
      <c r="L180" s="41"/>
      <c r="M180" s="41"/>
      <c r="N180" s="41"/>
    </row>
    <row r="181" spans="1:14">
      <c r="A181" s="266" t="s">
        <v>7</v>
      </c>
      <c r="C181" s="348">
        <v>33108.112082362342</v>
      </c>
      <c r="D181" s="314"/>
      <c r="E181" s="355">
        <v>0.85992805993432664</v>
      </c>
      <c r="F181" s="355">
        <v>0.37914261856326809</v>
      </c>
      <c r="G181" s="355">
        <v>0.82155398152593351</v>
      </c>
      <c r="H181" s="355">
        <v>0.36552134374432377</v>
      </c>
      <c r="I181" s="41"/>
      <c r="J181" s="41"/>
      <c r="K181" s="41"/>
      <c r="L181" s="41"/>
      <c r="M181" s="41"/>
      <c r="N181" s="41"/>
    </row>
    <row r="182" spans="1:14">
      <c r="A182" s="266" t="s">
        <v>8</v>
      </c>
      <c r="C182" s="348">
        <v>28976.136560261017</v>
      </c>
      <c r="D182" s="314"/>
      <c r="E182" s="355">
        <v>0.76740937717345525</v>
      </c>
      <c r="F182" s="355">
        <v>0.47576474480859732</v>
      </c>
      <c r="G182" s="355">
        <v>0.85565620647198515</v>
      </c>
      <c r="H182" s="355">
        <v>0.28229305999385718</v>
      </c>
      <c r="I182" s="41"/>
      <c r="J182" s="41"/>
      <c r="K182" s="41"/>
      <c r="L182" s="41"/>
      <c r="M182" s="41"/>
      <c r="N182" s="41"/>
    </row>
    <row r="183" spans="1:14">
      <c r="A183" s="266" t="s">
        <v>9</v>
      </c>
      <c r="C183" s="348">
        <v>31267.272173078287</v>
      </c>
      <c r="D183" s="314"/>
      <c r="E183" s="355">
        <v>0.59111039811202148</v>
      </c>
      <c r="F183" s="355">
        <v>0.57983410318637207</v>
      </c>
      <c r="G183" s="355">
        <v>0.83240250606853916</v>
      </c>
      <c r="H183" s="355">
        <v>0.27871983851692322</v>
      </c>
      <c r="I183" s="41"/>
      <c r="J183" s="41"/>
      <c r="K183" s="41"/>
      <c r="L183" s="41"/>
      <c r="M183" s="41"/>
      <c r="N183" s="41"/>
    </row>
    <row r="184" spans="1:14">
      <c r="A184" s="266" t="s">
        <v>10</v>
      </c>
      <c r="C184" s="348">
        <v>28765.379861732883</v>
      </c>
      <c r="D184" s="314"/>
      <c r="E184" s="355">
        <v>0.45424791770631706</v>
      </c>
      <c r="F184" s="355">
        <v>0.51166536826982079</v>
      </c>
      <c r="G184" s="355">
        <v>0.67316996709343346</v>
      </c>
      <c r="H184" s="355">
        <v>0.16510476272409924</v>
      </c>
      <c r="I184" s="41"/>
      <c r="J184" s="41"/>
      <c r="K184" s="41"/>
      <c r="L184" s="41"/>
      <c r="M184" s="41"/>
      <c r="N184" s="41"/>
    </row>
    <row r="185" spans="1:14">
      <c r="A185" s="268" t="s">
        <v>11</v>
      </c>
      <c r="B185" s="38"/>
      <c r="C185" s="348">
        <v>26548.177501974325</v>
      </c>
      <c r="D185" s="314"/>
      <c r="E185" s="355">
        <v>0.32202401423232857</v>
      </c>
      <c r="F185" s="355">
        <v>0.57042502036557818</v>
      </c>
      <c r="G185" s="355">
        <v>0.67566576040369464</v>
      </c>
      <c r="H185" s="355">
        <v>0.1146917310671165</v>
      </c>
      <c r="I185" s="41"/>
      <c r="J185" s="41"/>
      <c r="K185" s="41"/>
      <c r="L185" s="41"/>
      <c r="M185" s="41"/>
      <c r="N185" s="41"/>
    </row>
    <row r="186" spans="1:14">
      <c r="C186" s="349"/>
      <c r="D186" s="176"/>
      <c r="E186" s="356"/>
      <c r="F186" s="356"/>
      <c r="G186" s="356"/>
      <c r="H186" s="356"/>
      <c r="I186" s="40"/>
      <c r="J186" s="40"/>
      <c r="K186" s="40"/>
      <c r="L186" s="40"/>
      <c r="M186" s="40"/>
      <c r="N186" s="40"/>
    </row>
    <row r="187" spans="1:14">
      <c r="A187" s="29" t="s">
        <v>17</v>
      </c>
      <c r="B187" s="25"/>
      <c r="C187" s="345">
        <v>123311.61161464508</v>
      </c>
      <c r="D187" s="310"/>
      <c r="E187" s="351">
        <v>0.26256986412290617</v>
      </c>
      <c r="F187" s="352">
        <v>0.13489764775800042</v>
      </c>
      <c r="G187" s="351">
        <v>0.27982458433214868</v>
      </c>
      <c r="H187" s="351">
        <v>9.9816601768640073E-2</v>
      </c>
      <c r="I187" s="40"/>
      <c r="J187" s="40"/>
      <c r="K187" s="40"/>
      <c r="L187" s="40"/>
      <c r="M187" s="40"/>
      <c r="N187" s="40"/>
    </row>
    <row r="188" spans="1:14">
      <c r="A188" s="266" t="s">
        <v>5</v>
      </c>
      <c r="C188" s="346">
        <v>49342.407270595606</v>
      </c>
      <c r="D188" s="311"/>
      <c r="E188" s="353">
        <v>0.64999014110830389</v>
      </c>
      <c r="F188" s="353">
        <v>0.14934403950732045</v>
      </c>
      <c r="G188" s="353">
        <v>0.61036920018750185</v>
      </c>
      <c r="H188" s="353">
        <v>0.33035308944799702</v>
      </c>
      <c r="I188" s="41"/>
      <c r="J188" s="41"/>
      <c r="K188" s="41"/>
      <c r="L188" s="41"/>
      <c r="M188" s="41"/>
      <c r="N188" s="41"/>
    </row>
    <row r="189" spans="1:14">
      <c r="A189" s="266" t="s">
        <v>6</v>
      </c>
      <c r="C189" s="346">
        <v>46779.66126607397</v>
      </c>
      <c r="D189" s="311"/>
      <c r="E189" s="353">
        <v>0.70043769333703132</v>
      </c>
      <c r="F189" s="353">
        <v>0.24136536309531689</v>
      </c>
      <c r="G189" s="353">
        <v>0.66702264410994816</v>
      </c>
      <c r="H189" s="353">
        <v>0.31458903829047458</v>
      </c>
      <c r="I189" s="41"/>
      <c r="J189" s="41"/>
      <c r="K189" s="41"/>
      <c r="L189" s="41"/>
      <c r="M189" s="41"/>
      <c r="N189" s="41"/>
    </row>
    <row r="190" spans="1:14">
      <c r="A190" s="266" t="s">
        <v>7</v>
      </c>
      <c r="C190" s="346">
        <v>44861.709497497577</v>
      </c>
      <c r="D190" s="311"/>
      <c r="E190" s="353">
        <v>0.73005853111403363</v>
      </c>
      <c r="F190" s="353">
        <v>0.3090112479441019</v>
      </c>
      <c r="G190" s="353">
        <v>0.74105474473981481</v>
      </c>
      <c r="H190" s="353">
        <v>0.26125546546871758</v>
      </c>
      <c r="I190" s="41"/>
      <c r="J190" s="41"/>
      <c r="K190" s="41"/>
      <c r="L190" s="41"/>
      <c r="M190" s="41"/>
      <c r="N190" s="41"/>
    </row>
    <row r="191" spans="1:14">
      <c r="A191" s="266" t="s">
        <v>8</v>
      </c>
      <c r="C191" s="346">
        <v>41642.125902897089</v>
      </c>
      <c r="D191" s="311"/>
      <c r="E191" s="353">
        <v>0.69000641127530293</v>
      </c>
      <c r="F191" s="353">
        <v>0.36214528342498142</v>
      </c>
      <c r="G191" s="353">
        <v>0.74762436486180439</v>
      </c>
      <c r="H191" s="353">
        <v>0.27875136288768898</v>
      </c>
      <c r="I191" s="41"/>
      <c r="J191" s="41"/>
      <c r="K191" s="41"/>
      <c r="L191" s="41"/>
      <c r="M191" s="41"/>
      <c r="N191" s="41"/>
    </row>
    <row r="192" spans="1:14">
      <c r="A192" s="266" t="s">
        <v>9</v>
      </c>
      <c r="C192" s="346">
        <v>40998.751094028667</v>
      </c>
      <c r="D192" s="311"/>
      <c r="E192" s="353">
        <v>0.55037637197917899</v>
      </c>
      <c r="F192" s="353">
        <v>0.40363092027293196</v>
      </c>
      <c r="G192" s="353">
        <v>0.66835629216281012</v>
      </c>
      <c r="H192" s="353">
        <v>0.2312289007154596</v>
      </c>
      <c r="I192" s="41"/>
      <c r="J192" s="41"/>
      <c r="K192" s="41"/>
      <c r="L192" s="41"/>
      <c r="M192" s="41"/>
      <c r="N192" s="41"/>
    </row>
    <row r="193" spans="1:14">
      <c r="A193" s="266" t="s">
        <v>10</v>
      </c>
      <c r="C193" s="346">
        <v>43145.151924742997</v>
      </c>
      <c r="D193" s="311"/>
      <c r="E193" s="353">
        <v>0.35553756967057853</v>
      </c>
      <c r="F193" s="353">
        <v>0.44584515280152481</v>
      </c>
      <c r="G193" s="353">
        <v>0.55787529403439451</v>
      </c>
      <c r="H193" s="353">
        <v>0.15716703943480251</v>
      </c>
      <c r="I193" s="41"/>
      <c r="J193" s="41"/>
      <c r="K193" s="41"/>
      <c r="L193" s="41"/>
      <c r="M193" s="41"/>
      <c r="N193" s="41"/>
    </row>
    <row r="194" spans="1:14">
      <c r="A194" s="303" t="s">
        <v>11</v>
      </c>
      <c r="B194" s="304"/>
      <c r="C194" s="350">
        <v>40774.534187436941</v>
      </c>
      <c r="D194" s="315"/>
      <c r="E194" s="357">
        <v>0.24418205272697535</v>
      </c>
      <c r="F194" s="357">
        <v>0.48089282299682445</v>
      </c>
      <c r="G194" s="357">
        <v>0.52780872903552589</v>
      </c>
      <c r="H194" s="357">
        <v>0.10346836522429814</v>
      </c>
      <c r="I194" s="41"/>
      <c r="J194" s="41"/>
      <c r="K194" s="41"/>
      <c r="L194" s="41"/>
      <c r="M194" s="41"/>
      <c r="N194" s="41"/>
    </row>
    <row r="195" spans="1:14">
      <c r="A195" s="25"/>
      <c r="B195" s="26"/>
      <c r="C195" s="316"/>
      <c r="D195" s="316"/>
      <c r="E195" s="316"/>
      <c r="F195" s="316"/>
      <c r="G195" s="316"/>
      <c r="H195" s="316"/>
    </row>
    <row r="196" spans="1:14" s="7" customFormat="1" ht="12.75">
      <c r="A196" s="188"/>
      <c r="B196" s="9"/>
      <c r="C196" s="9"/>
      <c r="D196" s="9"/>
      <c r="E196" s="9"/>
      <c r="F196" s="10"/>
      <c r="G196" s="11"/>
      <c r="H196" s="11"/>
      <c r="I196" s="240" t="s">
        <v>4</v>
      </c>
      <c r="J196" s="11"/>
    </row>
    <row r="198" spans="1:14">
      <c r="A198" s="392" t="s">
        <v>65</v>
      </c>
    </row>
    <row r="200" spans="1:14" ht="15" customHeight="1">
      <c r="A200" s="473" t="s">
        <v>89</v>
      </c>
      <c r="B200" s="473"/>
      <c r="C200" s="473"/>
      <c r="D200" s="473"/>
      <c r="E200" s="473"/>
      <c r="F200" s="473"/>
      <c r="H200" s="23" t="s">
        <v>90</v>
      </c>
    </row>
    <row r="201" spans="1:14">
      <c r="A201" s="473"/>
      <c r="B201" s="473"/>
      <c r="C201" s="473"/>
      <c r="D201" s="473"/>
      <c r="E201" s="473"/>
      <c r="F201" s="473"/>
      <c r="J201" s="272"/>
    </row>
    <row r="202" spans="1:14">
      <c r="B202" s="267"/>
      <c r="C202" s="267"/>
      <c r="D202" s="267"/>
      <c r="E202" s="267"/>
      <c r="F202" s="267"/>
      <c r="I202" s="285"/>
      <c r="J202" s="286"/>
      <c r="K202" s="286"/>
    </row>
    <row r="203" spans="1:14" ht="6" customHeight="1">
      <c r="A203" s="289"/>
      <c r="B203" s="289"/>
      <c r="C203" s="290"/>
      <c r="D203" s="290"/>
      <c r="E203" s="290"/>
      <c r="I203" s="285"/>
    </row>
    <row r="204" spans="1:14">
      <c r="A204" s="474" t="s">
        <v>52</v>
      </c>
      <c r="B204" s="474"/>
      <c r="C204" s="471" t="s">
        <v>3</v>
      </c>
      <c r="D204" s="264"/>
      <c r="E204" s="471" t="s">
        <v>32</v>
      </c>
      <c r="F204" s="471" t="s">
        <v>33</v>
      </c>
      <c r="G204" s="471" t="s">
        <v>34</v>
      </c>
      <c r="H204" s="471" t="s">
        <v>35</v>
      </c>
    </row>
    <row r="205" spans="1:14">
      <c r="A205" s="484"/>
      <c r="B205" s="484"/>
      <c r="C205" s="472"/>
      <c r="D205" s="265"/>
      <c r="E205" s="472"/>
      <c r="F205" s="472"/>
      <c r="G205" s="472"/>
      <c r="H205" s="472"/>
    </row>
    <row r="206" spans="1:14">
      <c r="A206" s="25"/>
      <c r="B206" s="26"/>
      <c r="C206" s="26"/>
      <c r="D206" s="26"/>
      <c r="E206" s="26"/>
      <c r="F206" s="26"/>
      <c r="G206" s="26"/>
      <c r="H206" s="26"/>
    </row>
    <row r="207" spans="1:14">
      <c r="A207" s="29" t="s">
        <v>3</v>
      </c>
      <c r="B207" s="25"/>
      <c r="C207" s="345">
        <v>32624146.022418071</v>
      </c>
      <c r="D207" s="310"/>
      <c r="E207" s="351">
        <v>35.714969821763205</v>
      </c>
      <c r="F207" s="352">
        <v>6.4135512237030721</v>
      </c>
      <c r="G207" s="351">
        <v>53.912201440976993</v>
      </c>
      <c r="H207" s="351">
        <v>2.9707513971894626</v>
      </c>
      <c r="I207" s="40"/>
      <c r="J207" s="40"/>
      <c r="K207" s="40"/>
      <c r="L207" s="40"/>
      <c r="M207" s="40"/>
      <c r="N207" s="40"/>
    </row>
    <row r="208" spans="1:14">
      <c r="A208" s="266" t="s">
        <v>5</v>
      </c>
      <c r="C208" s="346">
        <v>5377580.8623523684</v>
      </c>
      <c r="D208" s="311"/>
      <c r="E208" s="353">
        <v>72.359580040848783</v>
      </c>
      <c r="F208" s="353">
        <v>1.06603509597085</v>
      </c>
      <c r="G208" s="353">
        <v>19.575351623289713</v>
      </c>
      <c r="H208" s="353">
        <v>4.7949623964591774</v>
      </c>
      <c r="I208" s="41"/>
      <c r="J208" s="41"/>
      <c r="K208" s="41"/>
      <c r="L208" s="41"/>
      <c r="M208" s="41"/>
      <c r="N208" s="41"/>
    </row>
    <row r="209" spans="1:14">
      <c r="A209" s="266" t="s">
        <v>6</v>
      </c>
      <c r="C209" s="346">
        <v>4756642.8337980276</v>
      </c>
      <c r="D209" s="311"/>
      <c r="E209" s="353">
        <v>63.48765824621784</v>
      </c>
      <c r="F209" s="353">
        <v>2.8179846425760746</v>
      </c>
      <c r="G209" s="353">
        <v>27.013526743566146</v>
      </c>
      <c r="H209" s="353">
        <v>4.230426724155353</v>
      </c>
      <c r="I209" s="41"/>
      <c r="J209" s="41"/>
      <c r="K209" s="41"/>
      <c r="L209" s="41"/>
      <c r="M209" s="41"/>
      <c r="N209" s="41"/>
    </row>
    <row r="210" spans="1:14">
      <c r="A210" s="266" t="s">
        <v>7</v>
      </c>
      <c r="C210" s="346">
        <v>4695886.2430614782</v>
      </c>
      <c r="D210" s="311"/>
      <c r="E210" s="353">
        <v>46.810023359769069</v>
      </c>
      <c r="F210" s="353">
        <v>4.860895371205312</v>
      </c>
      <c r="G210" s="353">
        <v>42.123441896394688</v>
      </c>
      <c r="H210" s="353">
        <v>3.6254237359946679</v>
      </c>
      <c r="I210" s="41"/>
      <c r="J210" s="41"/>
      <c r="K210" s="41"/>
      <c r="L210" s="41"/>
      <c r="M210" s="41"/>
      <c r="N210" s="41"/>
    </row>
    <row r="211" spans="1:14">
      <c r="A211" s="266" t="s">
        <v>8</v>
      </c>
      <c r="C211" s="346">
        <v>4344537.3415393624</v>
      </c>
      <c r="D211" s="311"/>
      <c r="E211" s="353">
        <v>29.105268447725852</v>
      </c>
      <c r="F211" s="353">
        <v>6.9197144134366955</v>
      </c>
      <c r="G211" s="353">
        <v>58.325023767540799</v>
      </c>
      <c r="H211" s="353">
        <v>3.0509293986645059</v>
      </c>
      <c r="I211" s="41"/>
      <c r="J211" s="41"/>
      <c r="K211" s="41"/>
      <c r="L211" s="41"/>
      <c r="M211" s="41"/>
      <c r="N211" s="41"/>
    </row>
    <row r="212" spans="1:14">
      <c r="A212" s="266" t="s">
        <v>9</v>
      </c>
      <c r="C212" s="346">
        <v>4380278.498833525</v>
      </c>
      <c r="D212" s="311"/>
      <c r="E212" s="353">
        <v>14.722784783295326</v>
      </c>
      <c r="F212" s="353">
        <v>8.7155248543109831</v>
      </c>
      <c r="G212" s="353">
        <v>72.29863300353297</v>
      </c>
      <c r="H212" s="353">
        <v>1.8885621658266289</v>
      </c>
      <c r="I212" s="41"/>
      <c r="J212" s="41"/>
      <c r="K212" s="41"/>
      <c r="L212" s="41"/>
      <c r="M212" s="41"/>
      <c r="N212" s="41"/>
    </row>
    <row r="213" spans="1:14">
      <c r="A213" s="266" t="s">
        <v>10</v>
      </c>
      <c r="C213" s="346">
        <v>4490716.8077895213</v>
      </c>
      <c r="D213" s="311"/>
      <c r="E213" s="353">
        <v>5.8950980234553505</v>
      </c>
      <c r="F213" s="353">
        <v>9.6592550903909693</v>
      </c>
      <c r="G213" s="353">
        <v>81.665075457600295</v>
      </c>
      <c r="H213" s="353">
        <v>0.85407536589916699</v>
      </c>
      <c r="I213" s="41"/>
      <c r="J213" s="41"/>
      <c r="K213" s="41"/>
      <c r="L213" s="41"/>
      <c r="M213" s="41"/>
      <c r="N213" s="41"/>
    </row>
    <row r="214" spans="1:14">
      <c r="A214" s="266" t="s">
        <v>11</v>
      </c>
      <c r="C214" s="346">
        <v>4217595.5784179028</v>
      </c>
      <c r="D214" s="311"/>
      <c r="E214" s="353">
        <v>2.7035036383148103</v>
      </c>
      <c r="F214" s="353">
        <v>10.705919519798623</v>
      </c>
      <c r="G214" s="353">
        <v>84.403007454158512</v>
      </c>
      <c r="H214" s="353">
        <v>0.43943750755298078</v>
      </c>
      <c r="I214" s="41"/>
      <c r="J214" s="41"/>
      <c r="K214" s="41"/>
      <c r="L214" s="41"/>
      <c r="M214" s="41"/>
      <c r="N214" s="41"/>
    </row>
    <row r="215" spans="1:14">
      <c r="A215" s="25"/>
      <c r="B215" s="26"/>
      <c r="C215" s="340"/>
      <c r="D215" s="312"/>
      <c r="E215" s="214"/>
      <c r="F215" s="214"/>
      <c r="G215" s="214"/>
      <c r="H215" s="214"/>
      <c r="I215" s="41"/>
      <c r="J215" s="41"/>
      <c r="K215" s="41"/>
      <c r="L215" s="41"/>
      <c r="M215" s="41"/>
      <c r="N215" s="41"/>
    </row>
    <row r="216" spans="1:14">
      <c r="A216" s="29" t="s">
        <v>16</v>
      </c>
      <c r="B216" s="25"/>
      <c r="C216" s="347">
        <v>11805713.448014164</v>
      </c>
      <c r="D216" s="313"/>
      <c r="E216" s="354">
        <v>36.982326746177016</v>
      </c>
      <c r="F216" s="354">
        <v>7.0908307436989046</v>
      </c>
      <c r="G216" s="354">
        <v>51.418312811250146</v>
      </c>
      <c r="H216" s="354">
        <v>2.9602159105082517</v>
      </c>
      <c r="I216" s="40"/>
      <c r="J216" s="40"/>
      <c r="K216" s="40"/>
      <c r="L216" s="40"/>
      <c r="M216" s="40"/>
      <c r="N216" s="40"/>
    </row>
    <row r="217" spans="1:14">
      <c r="A217" s="266" t="s">
        <v>5</v>
      </c>
      <c r="C217" s="348">
        <v>2040940.9771762486</v>
      </c>
      <c r="D217" s="314"/>
      <c r="E217" s="355">
        <v>75.607765350748252</v>
      </c>
      <c r="F217" s="355">
        <v>0.88725583415440157</v>
      </c>
      <c r="G217" s="355">
        <v>15.821248435653168</v>
      </c>
      <c r="H217" s="355">
        <v>4.2482760192753872</v>
      </c>
      <c r="I217" s="41"/>
      <c r="J217" s="41"/>
      <c r="K217" s="41"/>
      <c r="L217" s="41"/>
      <c r="M217" s="41"/>
      <c r="N217" s="41"/>
    </row>
    <row r="218" spans="1:14">
      <c r="A218" s="266" t="s">
        <v>6</v>
      </c>
      <c r="C218" s="348">
        <v>1689024.4575209448</v>
      </c>
      <c r="D218" s="314"/>
      <c r="E218" s="355">
        <v>65.165096783712571</v>
      </c>
      <c r="F218" s="355">
        <v>3.27888844679457</v>
      </c>
      <c r="G218" s="355">
        <v>23.685432897281462</v>
      </c>
      <c r="H218" s="355">
        <v>4.0370501107853416</v>
      </c>
      <c r="I218" s="41"/>
      <c r="J218" s="41"/>
      <c r="K218" s="41"/>
      <c r="L218" s="41"/>
      <c r="M218" s="41"/>
      <c r="N218" s="41"/>
    </row>
    <row r="219" spans="1:14">
      <c r="A219" s="266" t="s">
        <v>7</v>
      </c>
      <c r="C219" s="348">
        <v>1741363.0017598104</v>
      </c>
      <c r="D219" s="314"/>
      <c r="E219" s="355">
        <v>46.34409030287469</v>
      </c>
      <c r="F219" s="355">
        <v>5.214308534455725</v>
      </c>
      <c r="G219" s="355">
        <v>40.535578072696801</v>
      </c>
      <c r="H219" s="355">
        <v>3.9153680361614129</v>
      </c>
      <c r="I219" s="41"/>
      <c r="J219" s="41"/>
      <c r="K219" s="41"/>
      <c r="L219" s="41"/>
      <c r="M219" s="41"/>
      <c r="N219" s="41"/>
    </row>
    <row r="220" spans="1:14">
      <c r="A220" s="266" t="s">
        <v>8</v>
      </c>
      <c r="C220" s="348">
        <v>1587820.4966838134</v>
      </c>
      <c r="D220" s="314"/>
      <c r="E220" s="355">
        <v>27.885644821325773</v>
      </c>
      <c r="F220" s="355">
        <v>8.0620463575425827</v>
      </c>
      <c r="G220" s="355">
        <v>57.348215910162146</v>
      </c>
      <c r="H220" s="355">
        <v>2.7874934692619986</v>
      </c>
      <c r="I220" s="41"/>
      <c r="J220" s="41"/>
      <c r="K220" s="41"/>
      <c r="L220" s="41"/>
      <c r="M220" s="41"/>
      <c r="N220" s="41"/>
    </row>
    <row r="221" spans="1:14">
      <c r="A221" s="266" t="s">
        <v>9</v>
      </c>
      <c r="C221" s="348">
        <v>1602699.9139612333</v>
      </c>
      <c r="D221" s="314"/>
      <c r="E221" s="355">
        <v>12.636857929078021</v>
      </c>
      <c r="F221" s="355">
        <v>10.352201077888045</v>
      </c>
      <c r="G221" s="355">
        <v>71.344149384555408</v>
      </c>
      <c r="H221" s="355">
        <v>1.9131256800807568</v>
      </c>
      <c r="I221" s="41"/>
      <c r="J221" s="41"/>
      <c r="K221" s="41"/>
      <c r="L221" s="41"/>
      <c r="M221" s="41"/>
      <c r="N221" s="41"/>
    </row>
    <row r="222" spans="1:14">
      <c r="A222" s="266" t="s">
        <v>10</v>
      </c>
      <c r="C222" s="348">
        <v>1536790.1606037917</v>
      </c>
      <c r="D222" s="314"/>
      <c r="E222" s="355">
        <v>5.7419818461594367</v>
      </c>
      <c r="F222" s="355">
        <v>10.216175093063377</v>
      </c>
      <c r="G222" s="355">
        <v>80.274208019650757</v>
      </c>
      <c r="H222" s="355">
        <v>0.80000983964583516</v>
      </c>
      <c r="I222" s="41"/>
      <c r="J222" s="41"/>
      <c r="K222" s="41"/>
      <c r="L222" s="41"/>
      <c r="M222" s="41"/>
      <c r="N222" s="41"/>
    </row>
    <row r="223" spans="1:14">
      <c r="A223" s="268" t="s">
        <v>11</v>
      </c>
      <c r="B223" s="38"/>
      <c r="C223" s="348">
        <v>1410894.1339469261</v>
      </c>
      <c r="D223" s="314"/>
      <c r="E223" s="355">
        <v>2.7379679627019726</v>
      </c>
      <c r="F223" s="355">
        <v>11.542948612535419</v>
      </c>
      <c r="G223" s="355">
        <v>82.699012880273273</v>
      </c>
      <c r="H223" s="355">
        <v>0.2521001266275959</v>
      </c>
      <c r="I223" s="41"/>
      <c r="J223" s="41"/>
      <c r="K223" s="41"/>
      <c r="L223" s="41"/>
      <c r="M223" s="41"/>
      <c r="N223" s="41"/>
    </row>
    <row r="224" spans="1:14">
      <c r="C224" s="349"/>
      <c r="D224" s="176"/>
      <c r="E224" s="356"/>
      <c r="F224" s="356"/>
      <c r="G224" s="356"/>
      <c r="H224" s="356"/>
      <c r="I224" s="40"/>
      <c r="J224" s="40"/>
      <c r="K224" s="40"/>
      <c r="L224" s="40"/>
      <c r="M224" s="40"/>
      <c r="N224" s="40"/>
    </row>
    <row r="225" spans="1:14">
      <c r="A225" s="29" t="s">
        <v>17</v>
      </c>
      <c r="B225" s="25"/>
      <c r="C225" s="345">
        <v>20714311.448390421</v>
      </c>
      <c r="D225" s="310"/>
      <c r="E225" s="351">
        <v>34.788598357211114</v>
      </c>
      <c r="F225" s="352">
        <v>5.9149460596263106</v>
      </c>
      <c r="G225" s="351">
        <v>55.120642798194929</v>
      </c>
      <c r="H225" s="351">
        <v>2.8975827245569157</v>
      </c>
      <c r="I225" s="40"/>
      <c r="J225" s="40"/>
      <c r="K225" s="40"/>
      <c r="L225" s="40"/>
      <c r="M225" s="40"/>
      <c r="N225" s="40"/>
    </row>
    <row r="226" spans="1:14">
      <c r="A226" s="266" t="s">
        <v>5</v>
      </c>
      <c r="C226" s="346">
        <v>3297399.9624384441</v>
      </c>
      <c r="D226" s="311"/>
      <c r="E226" s="353">
        <v>69.786471188070394</v>
      </c>
      <c r="F226" s="353">
        <v>1.0645832890315867</v>
      </c>
      <c r="G226" s="353">
        <v>21.399830547558224</v>
      </c>
      <c r="H226" s="353">
        <v>4.8869767791468686</v>
      </c>
      <c r="I226" s="41"/>
      <c r="J226" s="41"/>
      <c r="K226" s="41"/>
      <c r="L226" s="41"/>
      <c r="M226" s="41"/>
      <c r="N226" s="41"/>
    </row>
    <row r="227" spans="1:14">
      <c r="A227" s="266" t="s">
        <v>6</v>
      </c>
      <c r="C227" s="346">
        <v>3031545.304498937</v>
      </c>
      <c r="D227" s="311"/>
      <c r="E227" s="353">
        <v>61.996497072510017</v>
      </c>
      <c r="F227" s="353">
        <v>2.3666132004861415</v>
      </c>
      <c r="G227" s="353">
        <v>28.367206066335442</v>
      </c>
      <c r="H227" s="353">
        <v>4.1059479513674013</v>
      </c>
      <c r="I227" s="41"/>
      <c r="J227" s="41"/>
      <c r="K227" s="41"/>
      <c r="L227" s="41"/>
      <c r="M227" s="41"/>
      <c r="N227" s="41"/>
    </row>
    <row r="228" spans="1:14">
      <c r="A228" s="266" t="s">
        <v>7</v>
      </c>
      <c r="C228" s="346">
        <v>2917979.0544217979</v>
      </c>
      <c r="D228" s="311"/>
      <c r="E228" s="353">
        <v>46.510415118836072</v>
      </c>
      <c r="F228" s="353">
        <v>4.3984157586743553</v>
      </c>
      <c r="G228" s="353">
        <v>42.511239838566148</v>
      </c>
      <c r="H228" s="353">
        <v>3.222158004591976</v>
      </c>
      <c r="I228" s="41"/>
      <c r="J228" s="41"/>
      <c r="K228" s="41"/>
      <c r="L228" s="41"/>
      <c r="M228" s="41"/>
      <c r="N228" s="41"/>
    </row>
    <row r="229" spans="1:14">
      <c r="A229" s="266" t="s">
        <v>8</v>
      </c>
      <c r="C229" s="346">
        <v>2723970.7981746499</v>
      </c>
      <c r="D229" s="311"/>
      <c r="E229" s="353">
        <v>29.300397587744854</v>
      </c>
      <c r="F229" s="353">
        <v>5.9491843663147552</v>
      </c>
      <c r="G229" s="353">
        <v>58.323687160731218</v>
      </c>
      <c r="H229" s="353">
        <v>3.0078575156745675</v>
      </c>
      <c r="I229" s="41"/>
      <c r="J229" s="41"/>
      <c r="K229" s="41"/>
      <c r="L229" s="41"/>
      <c r="M229" s="41"/>
      <c r="N229" s="41"/>
    </row>
    <row r="230" spans="1:14">
      <c r="A230" s="266" t="s">
        <v>9</v>
      </c>
      <c r="C230" s="346">
        <v>2743501.0555625064</v>
      </c>
      <c r="D230" s="311"/>
      <c r="E230" s="353">
        <v>15.545341075831645</v>
      </c>
      <c r="F230" s="353">
        <v>7.397558935198802</v>
      </c>
      <c r="G230" s="353">
        <v>72.318030553886786</v>
      </c>
      <c r="H230" s="353">
        <v>1.690181113026066</v>
      </c>
      <c r="I230" s="41"/>
      <c r="J230" s="41"/>
      <c r="K230" s="41"/>
      <c r="L230" s="41"/>
      <c r="M230" s="41"/>
      <c r="N230" s="41"/>
    </row>
    <row r="231" spans="1:14">
      <c r="A231" s="266" t="s">
        <v>10</v>
      </c>
      <c r="C231" s="346">
        <v>2920904.540371214</v>
      </c>
      <c r="D231" s="311"/>
      <c r="E231" s="353">
        <v>5.7018253222219535</v>
      </c>
      <c r="F231" s="353">
        <v>9.0423689980728863</v>
      </c>
      <c r="G231" s="353">
        <v>81.985321844998253</v>
      </c>
      <c r="H231" s="353">
        <v>0.77618658144175734</v>
      </c>
      <c r="I231" s="41"/>
      <c r="J231" s="41"/>
      <c r="K231" s="41"/>
      <c r="L231" s="41"/>
      <c r="M231" s="41"/>
      <c r="N231" s="41"/>
    </row>
    <row r="232" spans="1:14">
      <c r="A232" s="303" t="s">
        <v>11</v>
      </c>
      <c r="B232" s="304"/>
      <c r="C232" s="350">
        <v>2775974.8595545376</v>
      </c>
      <c r="D232" s="315"/>
      <c r="E232" s="357">
        <v>2.4979606676829169</v>
      </c>
      <c r="F232" s="357">
        <v>9.9311750854875918</v>
      </c>
      <c r="G232" s="357">
        <v>84.875628245495776</v>
      </c>
      <c r="H232" s="357">
        <v>0.46423554408337375</v>
      </c>
      <c r="I232" s="41"/>
      <c r="J232" s="41"/>
      <c r="K232" s="41"/>
      <c r="L232" s="41"/>
      <c r="M232" s="41"/>
      <c r="N232" s="41"/>
    </row>
    <row r="233" spans="1:14">
      <c r="A233" s="25"/>
      <c r="B233" s="26"/>
      <c r="C233" s="316"/>
      <c r="D233" s="316"/>
      <c r="E233" s="316"/>
      <c r="F233" s="316"/>
      <c r="G233" s="316"/>
      <c r="H233" s="316"/>
    </row>
    <row r="234" spans="1:14" s="7" customFormat="1" ht="12.75">
      <c r="A234" s="188"/>
      <c r="B234" s="9"/>
      <c r="C234" s="9"/>
      <c r="D234" s="9"/>
      <c r="E234" s="9"/>
      <c r="F234" s="10"/>
      <c r="G234" s="11"/>
      <c r="H234" s="11"/>
      <c r="I234" s="240" t="s">
        <v>4</v>
      </c>
      <c r="J234" s="11"/>
    </row>
    <row r="235" spans="1:14">
      <c r="A235" s="392" t="s">
        <v>66</v>
      </c>
    </row>
    <row r="237" spans="1:14" ht="15" customHeight="1">
      <c r="A237" s="473" t="s">
        <v>89</v>
      </c>
      <c r="B237" s="473"/>
      <c r="C237" s="473"/>
      <c r="D237" s="473"/>
      <c r="E237" s="473"/>
      <c r="F237" s="473"/>
      <c r="H237" s="23" t="s">
        <v>90</v>
      </c>
    </row>
    <row r="238" spans="1:14">
      <c r="A238" s="473"/>
      <c r="B238" s="473"/>
      <c r="C238" s="473"/>
      <c r="D238" s="473"/>
      <c r="E238" s="473"/>
      <c r="F238" s="473"/>
      <c r="J238" s="272"/>
    </row>
    <row r="239" spans="1:14">
      <c r="B239" s="267"/>
      <c r="C239" s="267"/>
      <c r="D239" s="267"/>
      <c r="E239" s="267"/>
      <c r="F239" s="267"/>
      <c r="I239" s="285"/>
      <c r="J239" s="286"/>
      <c r="K239" s="286"/>
    </row>
    <row r="240" spans="1:14" ht="6" customHeight="1">
      <c r="A240" s="289"/>
      <c r="B240" s="289"/>
      <c r="C240" s="290"/>
      <c r="D240" s="290"/>
      <c r="E240" s="290"/>
      <c r="I240" s="285"/>
    </row>
    <row r="241" spans="1:14">
      <c r="A241" s="474" t="s">
        <v>52</v>
      </c>
      <c r="B241" s="474"/>
      <c r="C241" s="471" t="s">
        <v>3</v>
      </c>
      <c r="D241" s="264"/>
      <c r="E241" s="471" t="s">
        <v>32</v>
      </c>
      <c r="F241" s="471" t="s">
        <v>33</v>
      </c>
      <c r="G241" s="471" t="s">
        <v>34</v>
      </c>
      <c r="H241" s="471" t="s">
        <v>35</v>
      </c>
    </row>
    <row r="242" spans="1:14">
      <c r="A242" s="484"/>
      <c r="B242" s="484"/>
      <c r="C242" s="472"/>
      <c r="D242" s="265"/>
      <c r="E242" s="472"/>
      <c r="F242" s="472"/>
      <c r="G242" s="472"/>
      <c r="H242" s="472"/>
    </row>
    <row r="243" spans="1:14">
      <c r="A243" s="25"/>
      <c r="B243" s="26"/>
      <c r="C243" s="26"/>
      <c r="D243" s="26"/>
      <c r="E243" s="26"/>
      <c r="F243" s="26"/>
      <c r="G243" s="26"/>
      <c r="H243" s="26"/>
    </row>
    <row r="244" spans="1:14">
      <c r="A244" s="29" t="s">
        <v>3</v>
      </c>
      <c r="B244" s="25"/>
      <c r="C244" s="345">
        <v>33137025.977581929</v>
      </c>
      <c r="D244" s="310"/>
      <c r="E244" s="351">
        <v>36.375758731553937</v>
      </c>
      <c r="F244" s="352">
        <v>6.7664936818226398</v>
      </c>
      <c r="G244" s="351">
        <v>54.619714626455632</v>
      </c>
      <c r="H244" s="351">
        <v>3.2265590765350627</v>
      </c>
      <c r="I244" s="40"/>
      <c r="J244" s="40"/>
      <c r="K244" s="40"/>
      <c r="L244" s="40"/>
      <c r="M244" s="40"/>
      <c r="N244" s="40"/>
    </row>
    <row r="245" spans="1:14">
      <c r="A245" s="266" t="s">
        <v>5</v>
      </c>
      <c r="C245" s="346">
        <v>5576473.1376476316</v>
      </c>
      <c r="D245" s="311"/>
      <c r="E245" s="353">
        <v>74.052332845467092</v>
      </c>
      <c r="F245" s="353">
        <v>1.4277996066880922</v>
      </c>
      <c r="G245" s="353">
        <v>21.129724323934937</v>
      </c>
      <c r="H245" s="353">
        <v>5.5942140673413476</v>
      </c>
      <c r="I245" s="41"/>
      <c r="J245" s="41"/>
      <c r="K245" s="41"/>
      <c r="L245" s="41"/>
      <c r="M245" s="41"/>
      <c r="N245" s="41"/>
    </row>
    <row r="246" spans="1:14">
      <c r="A246" s="266" t="s">
        <v>6</v>
      </c>
      <c r="C246" s="346">
        <v>4942097.1662019724</v>
      </c>
      <c r="D246" s="311"/>
      <c r="E246" s="353">
        <v>65.28626496442601</v>
      </c>
      <c r="F246" s="353">
        <v>3.444602043941968</v>
      </c>
      <c r="G246" s="353">
        <v>28.703772616969342</v>
      </c>
      <c r="H246" s="353">
        <v>5.0157640181472551</v>
      </c>
      <c r="I246" s="41"/>
      <c r="J246" s="41"/>
      <c r="K246" s="41"/>
      <c r="L246" s="41"/>
      <c r="M246" s="41"/>
      <c r="N246" s="41"/>
    </row>
    <row r="247" spans="1:14">
      <c r="A247" s="266" t="s">
        <v>7</v>
      </c>
      <c r="C247" s="346">
        <v>4879295.7569385218</v>
      </c>
      <c r="D247" s="311"/>
      <c r="E247" s="353">
        <v>48.647963757342652</v>
      </c>
      <c r="F247" s="353">
        <v>5.6511136955675179</v>
      </c>
      <c r="G247" s="353">
        <v>43.954086447191884</v>
      </c>
      <c r="H247" s="353">
        <v>4.3270517365342087</v>
      </c>
      <c r="I247" s="41"/>
      <c r="J247" s="41"/>
      <c r="K247" s="41"/>
      <c r="L247" s="41"/>
      <c r="M247" s="41"/>
      <c r="N247" s="41"/>
    </row>
    <row r="248" spans="1:14">
      <c r="A248" s="266" t="s">
        <v>8</v>
      </c>
      <c r="C248" s="346">
        <v>4511358.6584606376</v>
      </c>
      <c r="D248" s="311"/>
      <c r="E248" s="353">
        <v>30.814405405715974</v>
      </c>
      <c r="F248" s="353">
        <v>7.86885130594393</v>
      </c>
      <c r="G248" s="353">
        <v>60.192492698325552</v>
      </c>
      <c r="H248" s="353">
        <v>3.7233145626466935</v>
      </c>
      <c r="I248" s="41"/>
      <c r="J248" s="41"/>
      <c r="K248" s="41"/>
      <c r="L248" s="41"/>
      <c r="M248" s="41"/>
      <c r="N248" s="41"/>
    </row>
    <row r="249" spans="1:14">
      <c r="A249" s="266" t="s">
        <v>9</v>
      </c>
      <c r="C249" s="346">
        <v>4549857.501166475</v>
      </c>
      <c r="D249" s="311"/>
      <c r="E249" s="353">
        <v>16.073162781221047</v>
      </c>
      <c r="F249" s="353">
        <v>9.8113150504788216</v>
      </c>
      <c r="G249" s="353">
        <v>74.014480257004166</v>
      </c>
      <c r="H249" s="353">
        <v>2.4755371043300629</v>
      </c>
      <c r="I249" s="41"/>
      <c r="J249" s="41"/>
      <c r="K249" s="41"/>
      <c r="L249" s="41"/>
      <c r="M249" s="41"/>
      <c r="N249" s="41"/>
    </row>
    <row r="250" spans="1:14">
      <c r="A250" s="266" t="s">
        <v>10</v>
      </c>
      <c r="C250" s="346">
        <v>4661237.1922104787</v>
      </c>
      <c r="D250" s="311"/>
      <c r="E250" s="353">
        <v>6.8183837095166444</v>
      </c>
      <c r="F250" s="353">
        <v>10.779833655028861</v>
      </c>
      <c r="G250" s="353">
        <v>83.087413464437546</v>
      </c>
      <c r="H250" s="353">
        <v>1.2408652336711541</v>
      </c>
      <c r="I250" s="41"/>
      <c r="J250" s="41"/>
      <c r="K250" s="41"/>
      <c r="L250" s="41"/>
      <c r="M250" s="41"/>
      <c r="N250" s="41"/>
    </row>
    <row r="251" spans="1:14">
      <c r="A251" s="266" t="s">
        <v>11</v>
      </c>
      <c r="C251" s="346">
        <v>4377614.4215820972</v>
      </c>
      <c r="D251" s="311"/>
      <c r="E251" s="353">
        <v>3.3448418936733546</v>
      </c>
      <c r="F251" s="353">
        <v>11.929152805368535</v>
      </c>
      <c r="G251" s="353">
        <v>85.775824709337201</v>
      </c>
      <c r="H251" s="353">
        <v>0.69831247179598199</v>
      </c>
      <c r="I251" s="41"/>
      <c r="J251" s="41"/>
      <c r="K251" s="41"/>
      <c r="L251" s="41"/>
      <c r="M251" s="41"/>
      <c r="N251" s="41"/>
    </row>
    <row r="252" spans="1:14">
      <c r="A252" s="25"/>
      <c r="B252" s="26"/>
      <c r="C252" s="340"/>
      <c r="D252" s="312"/>
      <c r="E252" s="214"/>
      <c r="F252" s="214"/>
      <c r="G252" s="214"/>
      <c r="H252" s="214"/>
      <c r="I252" s="41"/>
      <c r="J252" s="41"/>
      <c r="K252" s="41"/>
      <c r="L252" s="41"/>
      <c r="M252" s="41"/>
      <c r="N252" s="41"/>
    </row>
    <row r="253" spans="1:14">
      <c r="A253" s="29" t="s">
        <v>16</v>
      </c>
      <c r="B253" s="25"/>
      <c r="C253" s="347">
        <v>12121176.551985836</v>
      </c>
      <c r="D253" s="313"/>
      <c r="E253" s="354">
        <v>37.992866436054349</v>
      </c>
      <c r="F253" s="354">
        <v>7.6739464588543731</v>
      </c>
      <c r="G253" s="354">
        <v>52.515411964514691</v>
      </c>
      <c r="H253" s="354">
        <v>3.3660889289422582</v>
      </c>
      <c r="I253" s="40"/>
      <c r="J253" s="40"/>
      <c r="K253" s="40"/>
      <c r="L253" s="40"/>
      <c r="M253" s="40"/>
      <c r="N253" s="40"/>
    </row>
    <row r="254" spans="1:14">
      <c r="A254" s="266" t="s">
        <v>5</v>
      </c>
      <c r="C254" s="348">
        <v>2155991.0228237514</v>
      </c>
      <c r="D254" s="314"/>
      <c r="E254" s="355">
        <v>78.372332492152225</v>
      </c>
      <c r="F254" s="355">
        <v>1.4027026402740617</v>
      </c>
      <c r="G254" s="355">
        <v>18.27870838995182</v>
      </c>
      <c r="H254" s="355">
        <v>5.3817108377906795</v>
      </c>
      <c r="I254" s="41"/>
      <c r="J254" s="41"/>
      <c r="K254" s="41"/>
      <c r="L254" s="41"/>
      <c r="M254" s="41"/>
      <c r="N254" s="41"/>
    </row>
    <row r="255" spans="1:14">
      <c r="A255" s="266" t="s">
        <v>6</v>
      </c>
      <c r="C255" s="348">
        <v>1792733.5424790552</v>
      </c>
      <c r="D255" s="314"/>
      <c r="E255" s="355">
        <v>68.03117935035533</v>
      </c>
      <c r="F255" s="355">
        <v>4.296709857280554</v>
      </c>
      <c r="G255" s="355">
        <v>26.297592918987213</v>
      </c>
      <c r="H255" s="355">
        <v>5.2080496348029497</v>
      </c>
      <c r="I255" s="41"/>
      <c r="J255" s="41"/>
      <c r="K255" s="41"/>
      <c r="L255" s="41"/>
      <c r="M255" s="41"/>
      <c r="N255" s="41"/>
    </row>
    <row r="256" spans="1:14">
      <c r="A256" s="266" t="s">
        <v>7</v>
      </c>
      <c r="C256" s="348">
        <v>1850278.9982401896</v>
      </c>
      <c r="D256" s="314"/>
      <c r="E256" s="355">
        <v>49.173001879475329</v>
      </c>
      <c r="F256" s="355">
        <v>6.4615767570070659</v>
      </c>
      <c r="G256" s="355">
        <v>43.23825016519551</v>
      </c>
      <c r="H256" s="355">
        <v>5.1178262521334661</v>
      </c>
      <c r="I256" s="41"/>
      <c r="J256" s="41"/>
      <c r="K256" s="41"/>
      <c r="L256" s="41"/>
      <c r="M256" s="41"/>
      <c r="N256" s="41"/>
    </row>
    <row r="257" spans="1:14">
      <c r="A257" s="266" t="s">
        <v>8</v>
      </c>
      <c r="C257" s="348">
        <v>1683143.5033161864</v>
      </c>
      <c r="D257" s="314"/>
      <c r="E257" s="355">
        <v>30.410197016126428</v>
      </c>
      <c r="F257" s="355">
        <v>9.6271730896907091</v>
      </c>
      <c r="G257" s="355">
        <v>60.163074339440101</v>
      </c>
      <c r="H257" s="355">
        <v>3.7161549964502503</v>
      </c>
      <c r="I257" s="41"/>
      <c r="J257" s="41"/>
      <c r="K257" s="41"/>
      <c r="L257" s="41"/>
      <c r="M257" s="41"/>
      <c r="N257" s="41"/>
    </row>
    <row r="258" spans="1:14">
      <c r="A258" s="266" t="s">
        <v>9</v>
      </c>
      <c r="C258" s="348">
        <v>1705560.0860387667</v>
      </c>
      <c r="D258" s="314"/>
      <c r="E258" s="355">
        <v>14.581438093604598</v>
      </c>
      <c r="F258" s="355">
        <v>12.259685533200562</v>
      </c>
      <c r="G258" s="355">
        <v>74.082509946936071</v>
      </c>
      <c r="H258" s="355">
        <v>2.8300323546565362</v>
      </c>
      <c r="I258" s="41"/>
      <c r="J258" s="41"/>
      <c r="K258" s="41"/>
      <c r="L258" s="41"/>
      <c r="M258" s="41"/>
      <c r="N258" s="41"/>
    </row>
    <row r="259" spans="1:14">
      <c r="A259" s="266" t="s">
        <v>10</v>
      </c>
      <c r="C259" s="348">
        <v>1631419.8393962081</v>
      </c>
      <c r="D259" s="314"/>
      <c r="E259" s="355">
        <v>7.2363245161082155</v>
      </c>
      <c r="F259" s="355">
        <v>11.899404366631529</v>
      </c>
      <c r="G259" s="355">
        <v>82.488740143507627</v>
      </c>
      <c r="H259" s="355">
        <v>1.3431561752332288</v>
      </c>
      <c r="I259" s="41"/>
      <c r="J259" s="41"/>
      <c r="K259" s="41"/>
      <c r="L259" s="41"/>
      <c r="M259" s="41"/>
      <c r="N259" s="41"/>
    </row>
    <row r="260" spans="1:14">
      <c r="A260" s="268" t="s">
        <v>11</v>
      </c>
      <c r="B260" s="38"/>
      <c r="C260" s="348">
        <v>1498229.8660530739</v>
      </c>
      <c r="D260" s="314"/>
      <c r="E260" s="355">
        <v>3.7973326982530087</v>
      </c>
      <c r="F260" s="355">
        <v>13.419479939839796</v>
      </c>
      <c r="G260" s="355">
        <v>84.921755433487149</v>
      </c>
      <c r="H260" s="355">
        <v>0.62940234628177472</v>
      </c>
      <c r="I260" s="41"/>
      <c r="J260" s="41"/>
      <c r="K260" s="41"/>
      <c r="L260" s="41"/>
      <c r="M260" s="41"/>
      <c r="N260" s="41"/>
    </row>
    <row r="261" spans="1:14">
      <c r="C261" s="349"/>
      <c r="D261" s="176"/>
      <c r="E261" s="356"/>
      <c r="F261" s="356"/>
      <c r="G261" s="356"/>
      <c r="H261" s="356"/>
      <c r="I261" s="40"/>
      <c r="J261" s="40"/>
      <c r="K261" s="40"/>
      <c r="L261" s="40"/>
      <c r="M261" s="40"/>
      <c r="N261" s="40"/>
    </row>
    <row r="262" spans="1:14">
      <c r="A262" s="29" t="s">
        <v>17</v>
      </c>
      <c r="B262" s="25"/>
      <c r="C262" s="345">
        <v>21119970.551609579</v>
      </c>
      <c r="D262" s="310"/>
      <c r="E262" s="351">
        <v>35.652376343872547</v>
      </c>
      <c r="F262" s="352">
        <v>6.3587198299902488</v>
      </c>
      <c r="G262" s="351">
        <v>56.041183763092775</v>
      </c>
      <c r="H262" s="351">
        <v>3.2259501234551529</v>
      </c>
      <c r="I262" s="40"/>
      <c r="J262" s="40"/>
      <c r="K262" s="40"/>
      <c r="L262" s="40"/>
      <c r="M262" s="40"/>
      <c r="N262" s="40"/>
    </row>
    <row r="263" spans="1:14">
      <c r="A263" s="266" t="s">
        <v>5</v>
      </c>
      <c r="C263" s="346">
        <v>3459722.0375615559</v>
      </c>
      <c r="D263" s="311"/>
      <c r="E263" s="353">
        <v>71.924748470239763</v>
      </c>
      <c r="F263" s="353">
        <v>1.5558814591259866</v>
      </c>
      <c r="G263" s="353">
        <v>23.407766532973991</v>
      </c>
      <c r="H263" s="353">
        <v>5.9737417338531928</v>
      </c>
      <c r="I263" s="41"/>
      <c r="J263" s="41"/>
      <c r="K263" s="41"/>
      <c r="L263" s="41"/>
      <c r="M263" s="41"/>
      <c r="N263" s="41"/>
    </row>
    <row r="264" spans="1:14">
      <c r="A264" s="266" t="s">
        <v>6</v>
      </c>
      <c r="C264" s="346">
        <v>3185436.695501063</v>
      </c>
      <c r="D264" s="311"/>
      <c r="E264" s="353">
        <v>64.300732033187899</v>
      </c>
      <c r="F264" s="353">
        <v>3.1606345863017236</v>
      </c>
      <c r="G264" s="353">
        <v>30.561515297181458</v>
      </c>
      <c r="H264" s="353">
        <v>5.140853792629926</v>
      </c>
      <c r="I264" s="41"/>
      <c r="J264" s="41"/>
      <c r="K264" s="41"/>
      <c r="L264" s="41"/>
      <c r="M264" s="41"/>
      <c r="N264" s="41"/>
    </row>
    <row r="265" spans="1:14">
      <c r="A265" s="266" t="s">
        <v>7</v>
      </c>
      <c r="C265" s="346">
        <v>3065560.9455782021</v>
      </c>
      <c r="D265" s="311"/>
      <c r="E265" s="353">
        <v>48.912093964415639</v>
      </c>
      <c r="F265" s="353">
        <v>5.4149723025736689</v>
      </c>
      <c r="G265" s="353">
        <v>44.949093007875916</v>
      </c>
      <c r="H265" s="353">
        <v>4.0816120044662068</v>
      </c>
      <c r="I265" s="41"/>
      <c r="J265" s="41"/>
      <c r="K265" s="41"/>
      <c r="L265" s="41"/>
      <c r="M265" s="41"/>
      <c r="N265" s="41"/>
    </row>
    <row r="266" spans="1:14">
      <c r="A266" s="266" t="s">
        <v>8</v>
      </c>
      <c r="C266" s="346">
        <v>2860961.2018253501</v>
      </c>
      <c r="D266" s="311"/>
      <c r="E266" s="353">
        <v>31.570316684156751</v>
      </c>
      <c r="F266" s="353">
        <v>7.140536332164654</v>
      </c>
      <c r="G266" s="353">
        <v>60.783152457011667</v>
      </c>
      <c r="H266" s="353">
        <v>3.9248678962015302</v>
      </c>
      <c r="I266" s="41"/>
      <c r="J266" s="41"/>
      <c r="K266" s="41"/>
      <c r="L266" s="41"/>
      <c r="M266" s="41"/>
      <c r="N266" s="41"/>
    </row>
    <row r="267" spans="1:14">
      <c r="A267" s="266" t="s">
        <v>9</v>
      </c>
      <c r="C267" s="346">
        <v>2878374.9444374936</v>
      </c>
      <c r="D267" s="311"/>
      <c r="E267" s="353">
        <v>17.355918219108336</v>
      </c>
      <c r="F267" s="353">
        <v>8.7253865015201875</v>
      </c>
      <c r="G267" s="353">
        <v>74.51672709640647</v>
      </c>
      <c r="H267" s="353">
        <v>2.4508565050217168</v>
      </c>
      <c r="I267" s="41"/>
      <c r="J267" s="41"/>
      <c r="K267" s="41"/>
      <c r="L267" s="41"/>
      <c r="M267" s="41"/>
      <c r="N267" s="41"/>
    </row>
    <row r="268" spans="1:14">
      <c r="A268" s="266" t="s">
        <v>10</v>
      </c>
      <c r="C268" s="346">
        <v>3062839.459628786</v>
      </c>
      <c r="D268" s="311"/>
      <c r="E268" s="353">
        <v>6.8714398442022793</v>
      </c>
      <c r="F268" s="353">
        <v>10.509069031361529</v>
      </c>
      <c r="G268" s="353">
        <v>83.820568246556448</v>
      </c>
      <c r="H268" s="353">
        <v>1.2932201311448774</v>
      </c>
      <c r="I268" s="41"/>
      <c r="J268" s="41"/>
      <c r="K268" s="41"/>
      <c r="L268" s="41"/>
      <c r="M268" s="41"/>
      <c r="N268" s="41"/>
    </row>
    <row r="269" spans="1:14">
      <c r="A269" s="303" t="s">
        <v>11</v>
      </c>
      <c r="B269" s="304"/>
      <c r="C269" s="350">
        <v>2910111.1404454624</v>
      </c>
      <c r="D269" s="315"/>
      <c r="E269" s="357">
        <v>3.3012481378117591</v>
      </c>
      <c r="F269" s="357">
        <v>11.513171693650111</v>
      </c>
      <c r="G269" s="357">
        <v>86.611964450077238</v>
      </c>
      <c r="H269" s="357">
        <v>0.80461617571122646</v>
      </c>
      <c r="I269" s="41"/>
      <c r="J269" s="41"/>
      <c r="K269" s="41"/>
      <c r="L269" s="41"/>
      <c r="M269" s="41"/>
      <c r="N269" s="41"/>
    </row>
    <row r="270" spans="1:14">
      <c r="A270" s="25"/>
      <c r="B270" s="26"/>
      <c r="C270" s="316"/>
      <c r="D270" s="316"/>
      <c r="E270" s="316"/>
      <c r="F270" s="316"/>
      <c r="G270" s="316"/>
      <c r="H270" s="316"/>
    </row>
    <row r="271" spans="1:14" s="7" customFormat="1" ht="12.75">
      <c r="A271" s="188"/>
      <c r="B271" s="9"/>
      <c r="C271" s="9"/>
      <c r="D271" s="9"/>
      <c r="E271" s="9"/>
      <c r="F271" s="10"/>
      <c r="G271" s="11"/>
      <c r="H271" s="11"/>
      <c r="I271" s="240" t="s">
        <v>4</v>
      </c>
      <c r="J271" s="11"/>
    </row>
    <row r="282" spans="9:9">
      <c r="I282" s="285"/>
    </row>
    <row r="288" spans="9:9">
      <c r="I288" s="285"/>
    </row>
    <row r="294" spans="9:9">
      <c r="I294" s="285"/>
    </row>
    <row r="300" spans="9:9">
      <c r="I300" s="285"/>
    </row>
    <row r="306" spans="9:9">
      <c r="I306" s="285"/>
    </row>
    <row r="312" spans="9:9">
      <c r="I312" s="285"/>
    </row>
    <row r="319" spans="9:9">
      <c r="I319" s="298"/>
    </row>
    <row r="321" spans="9:9">
      <c r="I321" s="288"/>
    </row>
    <row r="322" spans="9:9">
      <c r="I322" s="288"/>
    </row>
    <row r="323" spans="9:9">
      <c r="I323" s="288"/>
    </row>
    <row r="324" spans="9:9">
      <c r="I324" s="317"/>
    </row>
  </sheetData>
  <mergeCells count="106">
    <mergeCell ref="B47:C47"/>
    <mergeCell ref="B48:C48"/>
    <mergeCell ref="B44:H44"/>
    <mergeCell ref="A3:B3"/>
    <mergeCell ref="A4:B4"/>
    <mergeCell ref="A5:B5"/>
    <mergeCell ref="A6:B6"/>
    <mergeCell ref="A11:F12"/>
    <mergeCell ref="A14:B15"/>
    <mergeCell ref="C14:C15"/>
    <mergeCell ref="E14:E15"/>
    <mergeCell ref="F14:F15"/>
    <mergeCell ref="A7:B7"/>
    <mergeCell ref="A8:B8"/>
    <mergeCell ref="A22:B22"/>
    <mergeCell ref="A23:B23"/>
    <mergeCell ref="A24:B24"/>
    <mergeCell ref="A27:B27"/>
    <mergeCell ref="A28:B28"/>
    <mergeCell ref="A29:B29"/>
    <mergeCell ref="G14:G15"/>
    <mergeCell ref="H14:H15"/>
    <mergeCell ref="A18:B18"/>
    <mergeCell ref="A19:B19"/>
    <mergeCell ref="A20:B20"/>
    <mergeCell ref="A21:B21"/>
    <mergeCell ref="A38:B38"/>
    <mergeCell ref="A39:B39"/>
    <mergeCell ref="A40:B40"/>
    <mergeCell ref="A41:B41"/>
    <mergeCell ref="A42:B42"/>
    <mergeCell ref="A30:B30"/>
    <mergeCell ref="A31:B31"/>
    <mergeCell ref="A32:B32"/>
    <mergeCell ref="A33:B33"/>
    <mergeCell ref="A36:B36"/>
    <mergeCell ref="A37:B37"/>
    <mergeCell ref="H56:H57"/>
    <mergeCell ref="A60:B60"/>
    <mergeCell ref="A61:B61"/>
    <mergeCell ref="A62:B62"/>
    <mergeCell ref="A63:B63"/>
    <mergeCell ref="A64:B64"/>
    <mergeCell ref="A53:F54"/>
    <mergeCell ref="A56:B57"/>
    <mergeCell ref="C56:C57"/>
    <mergeCell ref="E56:E57"/>
    <mergeCell ref="F56:F57"/>
    <mergeCell ref="G56:G57"/>
    <mergeCell ref="A73:B73"/>
    <mergeCell ref="A74:B74"/>
    <mergeCell ref="A75:B75"/>
    <mergeCell ref="A78:B78"/>
    <mergeCell ref="A79:B79"/>
    <mergeCell ref="A80:B80"/>
    <mergeCell ref="A65:B65"/>
    <mergeCell ref="A66:B66"/>
    <mergeCell ref="A69:B69"/>
    <mergeCell ref="A70:B70"/>
    <mergeCell ref="A71:B71"/>
    <mergeCell ref="A72:B72"/>
    <mergeCell ref="A81:B81"/>
    <mergeCell ref="A82:B82"/>
    <mergeCell ref="A83:B83"/>
    <mergeCell ref="A84:B84"/>
    <mergeCell ref="A89:F90"/>
    <mergeCell ref="A92:B93"/>
    <mergeCell ref="C92:C93"/>
    <mergeCell ref="E92:E93"/>
    <mergeCell ref="F92:F93"/>
    <mergeCell ref="B86:C86"/>
    <mergeCell ref="A125:F126"/>
    <mergeCell ref="A124:B124"/>
    <mergeCell ref="A128:B129"/>
    <mergeCell ref="C128:C129"/>
    <mergeCell ref="E128:E129"/>
    <mergeCell ref="F128:F129"/>
    <mergeCell ref="G92:G93"/>
    <mergeCell ref="H92:H93"/>
    <mergeCell ref="A96:B96"/>
    <mergeCell ref="A97:B97"/>
    <mergeCell ref="A98:B98"/>
    <mergeCell ref="A99:B99"/>
    <mergeCell ref="G128:G129"/>
    <mergeCell ref="H128:H129"/>
    <mergeCell ref="A162:F163"/>
    <mergeCell ref="A166:B167"/>
    <mergeCell ref="C166:C167"/>
    <mergeCell ref="E166:E167"/>
    <mergeCell ref="F166:F167"/>
    <mergeCell ref="G204:G205"/>
    <mergeCell ref="H204:H205"/>
    <mergeCell ref="A237:F238"/>
    <mergeCell ref="A241:B242"/>
    <mergeCell ref="C241:C242"/>
    <mergeCell ref="E241:E242"/>
    <mergeCell ref="F241:F242"/>
    <mergeCell ref="G241:G242"/>
    <mergeCell ref="H241:H242"/>
    <mergeCell ref="G166:G167"/>
    <mergeCell ref="H166:H167"/>
    <mergeCell ref="A200:F201"/>
    <mergeCell ref="A204:B205"/>
    <mergeCell ref="C204:C205"/>
    <mergeCell ref="E204:E205"/>
    <mergeCell ref="F204:F205"/>
  </mergeCells>
  <conditionalFormatting sqref="C95:H95 C96:E121">
    <cfRule type="cellIs" dxfId="38" priority="12" operator="lessThan">
      <formula>30</formula>
    </cfRule>
  </conditionalFormatting>
  <conditionalFormatting sqref="C131:H145 C146:G156">
    <cfRule type="cellIs" dxfId="37" priority="10" operator="between">
      <formula>15</formula>
      <formula>24.99999</formula>
    </cfRule>
    <cfRule type="cellIs" dxfId="36" priority="11" operator="greaterThan">
      <formula>15</formula>
    </cfRule>
  </conditionalFormatting>
  <conditionalFormatting sqref="I169:N194">
    <cfRule type="cellIs" dxfId="35" priority="8" operator="between">
      <formula>15</formula>
      <formula>24.99999</formula>
    </cfRule>
    <cfRule type="cellIs" dxfId="34" priority="9" operator="greaterThan">
      <formula>15</formula>
    </cfRule>
  </conditionalFormatting>
  <conditionalFormatting sqref="F97">
    <cfRule type="cellIs" dxfId="33" priority="7" operator="lessThan">
      <formula>30</formula>
    </cfRule>
  </conditionalFormatting>
  <conditionalFormatting sqref="I207:N232">
    <cfRule type="cellIs" dxfId="32" priority="5" operator="between">
      <formula>15</formula>
      <formula>24.99999</formula>
    </cfRule>
    <cfRule type="cellIs" dxfId="31" priority="6" operator="greaterThan">
      <formula>15</formula>
    </cfRule>
  </conditionalFormatting>
  <conditionalFormatting sqref="I244:N269">
    <cfRule type="cellIs" dxfId="30" priority="3" operator="between">
      <formula>15</formula>
      <formula>24.99999</formula>
    </cfRule>
    <cfRule type="cellIs" dxfId="29" priority="4" operator="greaterThan">
      <formula>15</formula>
    </cfRule>
  </conditionalFormatting>
  <conditionalFormatting sqref="J146:J147">
    <cfRule type="cellIs" dxfId="28" priority="1" operator="between">
      <formula>15</formula>
      <formula>24.99999</formula>
    </cfRule>
    <cfRule type="cellIs" dxfId="27" priority="2" operator="greaterThan">
      <formula>15</formula>
    </cfRule>
  </conditionalFormatting>
  <hyperlinks>
    <hyperlink ref="A4" location="'5.1'!A76" display="Obsevaciones muestrales"/>
    <hyperlink ref="A5" location="'5.1'!A156" display="Coeficiente de variación"/>
    <hyperlink ref="I87" location="Cuadro_5_2!A1" tooltip="Ir al inicio" display="Ir al inicio"/>
    <hyperlink ref="I122" location="Cuadro_5_2!A1" tooltip="Ir al Inicio" display="Ir al inicio"/>
    <hyperlink ref="I159" location="Cuadro_5_2!A1" tooltip="Ir al Inicio" display="Ir al inicio"/>
    <hyperlink ref="I196" location="Cuadro_5_2!A1" tooltip="Ir al Inicio" display="Ir al inicio"/>
    <hyperlink ref="A4:B4" location="'Cuadro 5.2'!A88:H121" tooltip="Obsevaciones muestrales" display="Observaciones muestrales"/>
    <hyperlink ref="A5:B5" location="'Cuadro 5.2'!A124:H158" tooltip="Coeficiente de variación" display="Coeficiente de variación"/>
    <hyperlink ref="A3:B3" location="'Cuadro 5.2'!A52:H85" tooltip="Estimaciones puntuales" display="Estimaciones puntuales"/>
    <hyperlink ref="A6:B6" location="'Cuadro 5.2'!A160:H195" tooltip="Error estándar" display="Error estándar"/>
    <hyperlink ref="I45" location="Cuadro_5_2!A1" tooltip="Ir al inicio" display="Ir al inicio"/>
    <hyperlink ref="I1" location="Indice_Pref_Rep!A1" tooltip="Índice" display="Índice"/>
    <hyperlink ref="I234" location="Cuadro_5_2!A1" tooltip="Ir al Inicio" display="Ir al inicio"/>
    <hyperlink ref="I271" location="Cuadro_5_2!A1" tooltip="Ir al Inicio" display="Ir al inicio"/>
    <hyperlink ref="A7:B7" location="'Cuadro 5.2'!A198:H233" display="Límite inferior"/>
    <hyperlink ref="A8:B8" location="'Cuadro 5.2'!A235:H270" display="Límite superior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209"/>
  <sheetViews>
    <sheetView showGridLines="0" zoomScaleNormal="100" workbookViewId="0">
      <selection activeCell="A3" sqref="A3:B3"/>
    </sheetView>
  </sheetViews>
  <sheetFormatPr baseColWidth="10" defaultRowHeight="15"/>
  <cols>
    <col min="1" max="1" width="4.28515625" style="21" customWidth="1" collapsed="1"/>
    <col min="2" max="2" width="25.7109375" style="21" customWidth="1" collapsed="1"/>
    <col min="3" max="3" width="18.7109375" style="21" customWidth="1" collapsed="1"/>
    <col min="4" max="4" width="1.28515625" style="21" customWidth="1" collapsed="1"/>
    <col min="5" max="8" width="15.7109375" style="21" customWidth="1" collapsed="1"/>
    <col min="9" max="9" width="12.7109375" style="236" customWidth="1" collapsed="1"/>
    <col min="10" max="16384" width="11.42578125" style="21" collapsed="1"/>
  </cols>
  <sheetData>
    <row r="1" spans="1:9" s="20" customFormat="1" ht="15" customHeight="1">
      <c r="A1" s="102" t="s">
        <v>104</v>
      </c>
      <c r="B1" s="19"/>
      <c r="C1" s="19"/>
      <c r="D1" s="19"/>
      <c r="E1" s="19"/>
      <c r="F1" s="19"/>
      <c r="G1" s="19"/>
      <c r="H1" s="19"/>
      <c r="I1" s="235" t="s">
        <v>12</v>
      </c>
    </row>
    <row r="2" spans="1:9" s="33" customFormat="1" ht="15" customHeight="1">
      <c r="A2" s="32"/>
      <c r="B2" s="32"/>
      <c r="C2" s="32"/>
      <c r="D2" s="32"/>
      <c r="E2" s="32"/>
      <c r="F2" s="32"/>
      <c r="G2" s="32"/>
      <c r="H2" s="32"/>
      <c r="I2" s="236"/>
    </row>
    <row r="3" spans="1:9" ht="15" customHeight="1">
      <c r="A3" s="499" t="s">
        <v>0</v>
      </c>
      <c r="B3" s="500"/>
      <c r="C3" s="16"/>
      <c r="D3" s="16"/>
      <c r="E3" s="16"/>
      <c r="F3" s="16"/>
      <c r="G3" s="16"/>
      <c r="H3" s="16"/>
    </row>
    <row r="4" spans="1:9" ht="15" customHeight="1">
      <c r="A4" s="499" t="s">
        <v>1</v>
      </c>
      <c r="B4" s="500"/>
      <c r="C4" s="16"/>
      <c r="D4" s="16"/>
      <c r="E4" s="16"/>
      <c r="F4" s="16"/>
      <c r="G4" s="16"/>
      <c r="H4" s="16"/>
    </row>
    <row r="5" spans="1:9" ht="15" customHeight="1">
      <c r="A5" s="499" t="s">
        <v>13</v>
      </c>
      <c r="B5" s="500"/>
      <c r="C5" s="16"/>
      <c r="D5" s="16"/>
      <c r="E5" s="16"/>
      <c r="F5" s="16"/>
      <c r="G5" s="16"/>
      <c r="H5" s="16"/>
    </row>
    <row r="6" spans="1:9" ht="15" customHeight="1">
      <c r="A6" s="499" t="s">
        <v>2</v>
      </c>
      <c r="B6" s="500"/>
      <c r="C6" s="16"/>
      <c r="D6" s="16"/>
      <c r="E6" s="16"/>
      <c r="F6" s="16"/>
      <c r="G6" s="16"/>
      <c r="H6" s="16"/>
    </row>
    <row r="7" spans="1:9" ht="15" customHeight="1">
      <c r="A7" s="499" t="s">
        <v>65</v>
      </c>
      <c r="B7" s="499"/>
      <c r="C7" s="16"/>
      <c r="D7" s="16"/>
      <c r="E7" s="16"/>
      <c r="F7" s="16"/>
      <c r="G7" s="16"/>
      <c r="H7" s="16"/>
    </row>
    <row r="8" spans="1:9" ht="15" customHeight="1">
      <c r="A8" s="499" t="s">
        <v>66</v>
      </c>
      <c r="B8" s="499"/>
      <c r="C8" s="16"/>
      <c r="D8" s="16"/>
      <c r="E8" s="16"/>
      <c r="F8" s="16"/>
      <c r="G8" s="16"/>
      <c r="H8" s="16"/>
    </row>
    <row r="9" spans="1:9" s="33" customFormat="1" ht="15" customHeight="1">
      <c r="A9" s="34"/>
      <c r="B9" s="34"/>
      <c r="C9" s="32"/>
      <c r="D9" s="32"/>
      <c r="E9" s="32"/>
      <c r="F9" s="32"/>
      <c r="G9" s="32"/>
      <c r="H9" s="32"/>
      <c r="I9" s="236"/>
    </row>
    <row r="10" spans="1:9" ht="15" customHeight="1">
      <c r="A10" s="139"/>
      <c r="B10" s="47"/>
      <c r="C10" s="47"/>
      <c r="D10" s="47"/>
      <c r="E10" s="47"/>
      <c r="F10" s="47"/>
      <c r="G10" s="47"/>
      <c r="H10" s="47"/>
    </row>
    <row r="11" spans="1:9" ht="15" customHeight="1">
      <c r="A11" s="473" t="s">
        <v>76</v>
      </c>
      <c r="B11" s="473"/>
      <c r="C11" s="473"/>
      <c r="D11" s="473"/>
      <c r="E11" s="473"/>
      <c r="F11" s="473"/>
      <c r="G11" s="47"/>
      <c r="H11" s="23" t="s">
        <v>30</v>
      </c>
    </row>
    <row r="12" spans="1:9">
      <c r="A12" s="473"/>
      <c r="B12" s="473"/>
      <c r="C12" s="473"/>
      <c r="D12" s="473"/>
      <c r="E12" s="473"/>
      <c r="F12" s="473"/>
      <c r="G12" s="47"/>
      <c r="H12" s="36"/>
      <c r="I12" s="231"/>
    </row>
    <row r="13" spans="1:9">
      <c r="A13" s="473"/>
      <c r="B13" s="473"/>
      <c r="C13" s="473"/>
      <c r="D13" s="473"/>
      <c r="E13" s="473"/>
      <c r="F13" s="473"/>
      <c r="G13" s="47"/>
      <c r="H13" s="47"/>
    </row>
    <row r="14" spans="1:9" ht="6" customHeight="1">
      <c r="A14" s="139"/>
      <c r="B14" s="47"/>
      <c r="C14" s="47"/>
      <c r="D14" s="47"/>
      <c r="E14" s="47"/>
      <c r="F14" s="47"/>
      <c r="G14" s="47"/>
      <c r="H14" s="47"/>
    </row>
    <row r="15" spans="1:9" ht="15" customHeight="1">
      <c r="A15" s="474" t="s">
        <v>31</v>
      </c>
      <c r="B15" s="474"/>
      <c r="C15" s="471" t="s">
        <v>59</v>
      </c>
      <c r="D15" s="107"/>
      <c r="E15" s="470" t="s">
        <v>62</v>
      </c>
      <c r="F15" s="470"/>
      <c r="G15" s="470"/>
      <c r="H15" s="470"/>
    </row>
    <row r="16" spans="1:9" ht="15" customHeight="1">
      <c r="A16" s="475"/>
      <c r="B16" s="475"/>
      <c r="C16" s="477"/>
      <c r="D16" s="108"/>
      <c r="E16" s="471" t="s">
        <v>32</v>
      </c>
      <c r="F16" s="471" t="s">
        <v>33</v>
      </c>
      <c r="G16" s="471" t="s">
        <v>34</v>
      </c>
      <c r="H16" s="471" t="s">
        <v>35</v>
      </c>
    </row>
    <row r="17" spans="1:9">
      <c r="A17" s="476"/>
      <c r="B17" s="476"/>
      <c r="C17" s="478"/>
      <c r="D17" s="109"/>
      <c r="E17" s="472"/>
      <c r="F17" s="472"/>
      <c r="G17" s="472"/>
      <c r="H17" s="472"/>
    </row>
    <row r="18" spans="1:9" ht="6" customHeight="1">
      <c r="A18" s="134"/>
      <c r="B18" s="134"/>
      <c r="C18" s="134"/>
      <c r="D18" s="134"/>
      <c r="E18" s="135"/>
      <c r="F18" s="47"/>
      <c r="G18" s="47"/>
      <c r="H18" s="47"/>
    </row>
    <row r="19" spans="1:9">
      <c r="A19" s="14" t="s">
        <v>19</v>
      </c>
      <c r="B19" s="25"/>
      <c r="C19" s="274">
        <v>32863181</v>
      </c>
      <c r="D19" s="274"/>
      <c r="E19" s="220">
        <v>36.051747394751594</v>
      </c>
      <c r="F19" s="220">
        <v>6.5879076039534938</v>
      </c>
      <c r="G19" s="220">
        <v>54.264165723944977</v>
      </c>
      <c r="H19" s="220">
        <v>3.0961792773499317</v>
      </c>
    </row>
    <row r="20" spans="1:9">
      <c r="A20" s="487" t="s">
        <v>36</v>
      </c>
      <c r="B20" s="487"/>
      <c r="C20" s="275">
        <v>17566012</v>
      </c>
      <c r="D20" s="275"/>
      <c r="E20" s="48">
        <v>21.663164069340269</v>
      </c>
      <c r="F20" s="48">
        <v>6.8160832407492382</v>
      </c>
      <c r="G20" s="48">
        <v>69.704142294790643</v>
      </c>
      <c r="H20" s="48">
        <v>1.8166103951198485</v>
      </c>
    </row>
    <row r="21" spans="1:9">
      <c r="A21" s="487" t="s">
        <v>63</v>
      </c>
      <c r="B21" s="487"/>
      <c r="C21" s="275">
        <v>5181313</v>
      </c>
      <c r="D21" s="275"/>
      <c r="E21" s="48">
        <v>43.075915313357832</v>
      </c>
      <c r="F21" s="48">
        <v>10.478560164190043</v>
      </c>
      <c r="G21" s="48">
        <v>43.122911123107208</v>
      </c>
      <c r="H21" s="48">
        <v>3.3226133993449154</v>
      </c>
      <c r="I21" s="237"/>
    </row>
    <row r="22" spans="1:9">
      <c r="A22" s="487" t="s">
        <v>37</v>
      </c>
      <c r="B22" s="487"/>
      <c r="C22" s="275">
        <v>10115856</v>
      </c>
      <c r="D22" s="275"/>
      <c r="E22" s="48">
        <v>57.439518712010141</v>
      </c>
      <c r="F22" s="48">
        <v>4.1989031872339826</v>
      </c>
      <c r="G22" s="48">
        <v>33.159428129463294</v>
      </c>
      <c r="H22" s="48">
        <v>5.2021499712925925</v>
      </c>
      <c r="I22" s="237"/>
    </row>
    <row r="23" spans="1:9" ht="6.75" customHeight="1">
      <c r="A23" s="139"/>
      <c r="B23" s="47"/>
      <c r="C23" s="275"/>
      <c r="D23" s="275"/>
      <c r="E23" s="48"/>
      <c r="F23" s="48"/>
      <c r="G23" s="48"/>
      <c r="H23" s="48"/>
      <c r="I23" s="237"/>
    </row>
    <row r="24" spans="1:9">
      <c r="A24" s="29" t="s">
        <v>16</v>
      </c>
      <c r="B24" s="25"/>
      <c r="C24" s="274">
        <v>11958965</v>
      </c>
      <c r="D24" s="274"/>
      <c r="E24" s="220">
        <v>37.489866388939177</v>
      </c>
      <c r="F24" s="220">
        <v>7.3827208291018493</v>
      </c>
      <c r="G24" s="220">
        <v>51.971111212383349</v>
      </c>
      <c r="H24" s="220">
        <v>3.156301569575628</v>
      </c>
      <c r="I24" s="237"/>
    </row>
    <row r="25" spans="1:9">
      <c r="A25" s="487" t="s">
        <v>36</v>
      </c>
      <c r="B25" s="487"/>
      <c r="C25" s="275">
        <v>6073453</v>
      </c>
      <c r="D25" s="275"/>
      <c r="E25" s="48">
        <v>20.86126294218462</v>
      </c>
      <c r="F25" s="48">
        <v>8.4131547572690515</v>
      </c>
      <c r="G25" s="48">
        <v>68.966138373014502</v>
      </c>
      <c r="H25" s="48">
        <v>1.7594439275318341</v>
      </c>
      <c r="I25" s="237"/>
    </row>
    <row r="26" spans="1:9">
      <c r="A26" s="487" t="s">
        <v>63</v>
      </c>
      <c r="B26" s="487"/>
      <c r="C26" s="275">
        <v>1766010</v>
      </c>
      <c r="D26" s="275"/>
      <c r="E26" s="48">
        <v>43.112496531729718</v>
      </c>
      <c r="F26" s="48">
        <v>11.123719571236856</v>
      </c>
      <c r="G26" s="48">
        <v>42.445965764633272</v>
      </c>
      <c r="H26" s="276">
        <v>3.3178181324001561</v>
      </c>
      <c r="I26" s="237"/>
    </row>
    <row r="27" spans="1:9">
      <c r="A27" s="493" t="s">
        <v>37</v>
      </c>
      <c r="B27" s="493"/>
      <c r="C27" s="278">
        <v>4119502</v>
      </c>
      <c r="D27" s="278"/>
      <c r="E27" s="220">
        <v>59.595310306925455</v>
      </c>
      <c r="F27" s="220">
        <v>4.2597867412128938</v>
      </c>
      <c r="G27" s="220">
        <v>30.998431363791063</v>
      </c>
      <c r="H27" s="220">
        <v>5.1464715880705967</v>
      </c>
      <c r="I27" s="237"/>
    </row>
    <row r="28" spans="1:9" ht="6" customHeight="1">
      <c r="A28" s="29"/>
      <c r="B28" s="25"/>
      <c r="C28" s="274"/>
      <c r="D28" s="274"/>
      <c r="E28" s="220"/>
      <c r="F28" s="220"/>
      <c r="G28" s="220"/>
      <c r="H28" s="220"/>
      <c r="I28" s="237"/>
    </row>
    <row r="29" spans="1:9">
      <c r="A29" s="29" t="s">
        <v>17</v>
      </c>
      <c r="B29" s="25"/>
      <c r="C29" s="274">
        <v>20904216</v>
      </c>
      <c r="D29" s="274"/>
      <c r="E29" s="220">
        <v>35.229022700492571</v>
      </c>
      <c r="F29" s="220">
        <v>6.1332077701455052</v>
      </c>
      <c r="G29" s="220">
        <v>55.575985246229756</v>
      </c>
      <c r="H29" s="220">
        <v>3.0617842831321682</v>
      </c>
      <c r="I29" s="237"/>
    </row>
    <row r="30" spans="1:9">
      <c r="A30" s="110" t="s">
        <v>36</v>
      </c>
      <c r="B30" s="47"/>
      <c r="C30" s="275">
        <v>11492559</v>
      </c>
      <c r="D30" s="275"/>
      <c r="E30" s="48">
        <v>22.08694338658605</v>
      </c>
      <c r="F30" s="48">
        <v>5.9720815877473417</v>
      </c>
      <c r="G30" s="48">
        <v>70.094153965187388</v>
      </c>
      <c r="H30" s="48">
        <v>1.8468210604792197</v>
      </c>
      <c r="I30" s="237"/>
    </row>
    <row r="31" spans="1:9">
      <c r="A31" s="487" t="s">
        <v>63</v>
      </c>
      <c r="B31" s="487"/>
      <c r="C31" s="275">
        <v>3415303</v>
      </c>
      <c r="D31" s="275"/>
      <c r="E31" s="48">
        <v>43.056999627851468</v>
      </c>
      <c r="F31" s="48">
        <v>10.144956391863328</v>
      </c>
      <c r="G31" s="48">
        <v>43.472951009031995</v>
      </c>
      <c r="H31" s="48">
        <v>3.3250929712532096</v>
      </c>
      <c r="I31" s="237"/>
    </row>
    <row r="32" spans="1:9">
      <c r="A32" s="326" t="s">
        <v>37</v>
      </c>
      <c r="B32" s="328"/>
      <c r="C32" s="281">
        <v>5996354</v>
      </c>
      <c r="D32" s="281"/>
      <c r="E32" s="282">
        <v>55.958487440868232</v>
      </c>
      <c r="F32" s="282">
        <v>4.1570761165868459</v>
      </c>
      <c r="G32" s="282">
        <v>34.644035358819707</v>
      </c>
      <c r="H32" s="282">
        <v>5.2404010837252102</v>
      </c>
      <c r="I32" s="237"/>
    </row>
    <row r="33" spans="1:9" ht="6" customHeight="1">
      <c r="A33" s="139"/>
      <c r="B33" s="47"/>
      <c r="C33" s="139"/>
      <c r="D33" s="47"/>
      <c r="E33" s="139"/>
      <c r="F33" s="47"/>
      <c r="G33" s="139"/>
      <c r="H33" s="47"/>
      <c r="I33" s="237"/>
    </row>
    <row r="34" spans="1:9" ht="34.5" customHeight="1">
      <c r="A34" s="169" t="s">
        <v>29</v>
      </c>
      <c r="B34" s="502" t="s">
        <v>67</v>
      </c>
      <c r="C34" s="502"/>
      <c r="D34" s="502"/>
      <c r="E34" s="502"/>
      <c r="F34" s="502"/>
      <c r="G34" s="502"/>
      <c r="H34" s="502"/>
      <c r="I34" s="237"/>
    </row>
    <row r="35" spans="1:9" ht="15" customHeight="1">
      <c r="A35" s="2"/>
      <c r="B35" s="170" t="s">
        <v>70</v>
      </c>
      <c r="C35" s="151"/>
      <c r="D35" s="151"/>
      <c r="E35" s="151"/>
      <c r="F35" s="28"/>
      <c r="G35" s="39"/>
      <c r="H35" s="39"/>
      <c r="I35" s="237"/>
    </row>
    <row r="36" spans="1:9">
      <c r="A36" s="2"/>
      <c r="B36" s="171" t="s">
        <v>71</v>
      </c>
      <c r="C36" s="171"/>
      <c r="D36" s="151"/>
      <c r="E36" s="151"/>
      <c r="F36" s="9"/>
      <c r="G36" s="11"/>
      <c r="H36" s="11"/>
      <c r="I36" s="237"/>
    </row>
    <row r="37" spans="1:9">
      <c r="A37" s="2"/>
      <c r="B37" s="482" t="s">
        <v>72</v>
      </c>
      <c r="C37" s="482"/>
      <c r="D37" s="151"/>
      <c r="E37" s="151"/>
      <c r="F37" s="9"/>
      <c r="G37" s="11"/>
      <c r="H37" s="11"/>
      <c r="I37" s="237"/>
    </row>
    <row r="38" spans="1:9">
      <c r="A38" s="104"/>
      <c r="B38" s="483" t="s">
        <v>73</v>
      </c>
      <c r="C38" s="483"/>
      <c r="D38" s="104"/>
      <c r="E38" s="104"/>
      <c r="F38" s="9"/>
      <c r="G38" s="11"/>
      <c r="H38" s="11"/>
      <c r="I38" s="237"/>
    </row>
    <row r="39" spans="1:9" ht="15" customHeight="1">
      <c r="A39" s="170"/>
      <c r="B39" s="170" t="s">
        <v>64</v>
      </c>
      <c r="C39" s="141"/>
      <c r="D39" s="141"/>
      <c r="E39" s="142"/>
      <c r="F39" s="142"/>
      <c r="G39" s="142"/>
      <c r="H39" s="142"/>
      <c r="I39" s="237"/>
    </row>
    <row r="40" spans="1:9" s="7" customFormat="1" ht="15" customHeight="1">
      <c r="A40" s="105"/>
      <c r="C40" s="9"/>
      <c r="D40" s="9"/>
      <c r="E40" s="9"/>
      <c r="F40" s="10"/>
      <c r="G40" s="11"/>
      <c r="H40" s="11"/>
      <c r="I40" s="240" t="s">
        <v>4</v>
      </c>
    </row>
    <row r="41" spans="1:9" s="7" customFormat="1" ht="15" customHeight="1">
      <c r="A41" s="105"/>
      <c r="B41" s="9"/>
      <c r="C41" s="9"/>
      <c r="D41" s="9"/>
      <c r="E41" s="9"/>
      <c r="F41" s="10"/>
      <c r="G41" s="11"/>
      <c r="H41" s="11"/>
      <c r="I41" s="240"/>
    </row>
    <row r="42" spans="1:9" s="7" customFormat="1" ht="15" customHeight="1">
      <c r="A42" s="105"/>
      <c r="B42" s="9"/>
      <c r="C42" s="9"/>
      <c r="D42" s="9"/>
      <c r="E42" s="9"/>
      <c r="F42" s="10"/>
      <c r="G42" s="11"/>
      <c r="H42" s="11"/>
      <c r="I42" s="240"/>
    </row>
    <row r="43" spans="1:9" s="58" customFormat="1">
      <c r="A43" s="116" t="s">
        <v>0</v>
      </c>
      <c r="B43" s="118"/>
      <c r="C43" s="118"/>
      <c r="D43" s="118"/>
      <c r="E43" s="118"/>
      <c r="F43" s="118"/>
      <c r="I43" s="237"/>
    </row>
    <row r="44" spans="1:9" ht="6" customHeight="1">
      <c r="A44" s="47"/>
      <c r="B44" s="47"/>
      <c r="C44" s="47"/>
      <c r="D44" s="47"/>
      <c r="E44" s="47"/>
      <c r="F44" s="47"/>
      <c r="G44" s="47"/>
      <c r="H44" s="47"/>
      <c r="I44" s="237"/>
    </row>
    <row r="45" spans="1:9" ht="15" customHeight="1">
      <c r="A45" s="473" t="s">
        <v>76</v>
      </c>
      <c r="B45" s="473"/>
      <c r="C45" s="473"/>
      <c r="D45" s="473"/>
      <c r="E45" s="473"/>
      <c r="F45" s="473"/>
      <c r="G45" s="47"/>
      <c r="H45" s="23" t="s">
        <v>30</v>
      </c>
    </row>
    <row r="46" spans="1:9">
      <c r="A46" s="473"/>
      <c r="B46" s="473"/>
      <c r="C46" s="473"/>
      <c r="D46" s="473"/>
      <c r="E46" s="473"/>
      <c r="F46" s="473"/>
      <c r="G46" s="47"/>
      <c r="H46" s="36"/>
    </row>
    <row r="47" spans="1:9">
      <c r="A47" s="473"/>
      <c r="B47" s="473"/>
      <c r="C47" s="473"/>
      <c r="D47" s="473"/>
      <c r="E47" s="473"/>
      <c r="F47" s="473"/>
      <c r="G47" s="47"/>
      <c r="H47" s="47"/>
    </row>
    <row r="48" spans="1:9" ht="6" customHeight="1">
      <c r="A48" s="139"/>
      <c r="B48" s="47"/>
      <c r="C48" s="47"/>
      <c r="D48" s="47"/>
      <c r="E48" s="47"/>
      <c r="F48" s="47"/>
      <c r="G48" s="47"/>
      <c r="H48" s="47"/>
    </row>
    <row r="49" spans="1:9" ht="15" customHeight="1">
      <c r="A49" s="474" t="s">
        <v>31</v>
      </c>
      <c r="B49" s="474"/>
      <c r="C49" s="471" t="s">
        <v>59</v>
      </c>
      <c r="D49" s="153"/>
      <c r="E49" s="470" t="s">
        <v>62</v>
      </c>
      <c r="F49" s="470"/>
      <c r="G49" s="470"/>
      <c r="H49" s="470"/>
      <c r="I49" s="237"/>
    </row>
    <row r="50" spans="1:9">
      <c r="A50" s="475"/>
      <c r="B50" s="475"/>
      <c r="C50" s="477"/>
      <c r="D50" s="154"/>
      <c r="E50" s="471" t="s">
        <v>32</v>
      </c>
      <c r="F50" s="471" t="s">
        <v>33</v>
      </c>
      <c r="G50" s="471" t="s">
        <v>34</v>
      </c>
      <c r="H50" s="471" t="s">
        <v>35</v>
      </c>
      <c r="I50" s="237"/>
    </row>
    <row r="51" spans="1:9" ht="15" customHeight="1">
      <c r="A51" s="476"/>
      <c r="B51" s="476"/>
      <c r="C51" s="478"/>
      <c r="D51" s="155"/>
      <c r="E51" s="472"/>
      <c r="F51" s="472"/>
      <c r="G51" s="472"/>
      <c r="H51" s="472"/>
      <c r="I51" s="237"/>
    </row>
    <row r="52" spans="1:9" ht="6" customHeight="1">
      <c r="A52" s="139"/>
      <c r="B52" s="47"/>
      <c r="C52" s="47"/>
      <c r="D52" s="47"/>
      <c r="E52" s="47"/>
      <c r="F52" s="47"/>
      <c r="G52" s="47"/>
      <c r="H52" s="47"/>
      <c r="I52" s="237"/>
    </row>
    <row r="53" spans="1:9">
      <c r="A53" s="14" t="s">
        <v>19</v>
      </c>
      <c r="B53" s="25"/>
      <c r="C53" s="274">
        <v>32863181</v>
      </c>
      <c r="E53" s="274">
        <v>11847751</v>
      </c>
      <c r="F53" s="274">
        <v>2164996</v>
      </c>
      <c r="G53" s="274">
        <v>17832931</v>
      </c>
      <c r="H53" s="274">
        <v>1017503</v>
      </c>
      <c r="I53" s="237"/>
    </row>
    <row r="54" spans="1:9">
      <c r="A54" s="110" t="s">
        <v>36</v>
      </c>
      <c r="B54" s="47"/>
      <c r="C54" s="275">
        <v>17566012</v>
      </c>
      <c r="E54" s="275">
        <v>3805354</v>
      </c>
      <c r="F54" s="275">
        <v>1197314</v>
      </c>
      <c r="G54" s="275">
        <v>12244238</v>
      </c>
      <c r="H54" s="275">
        <v>319106</v>
      </c>
      <c r="I54" s="237"/>
    </row>
    <row r="55" spans="1:9">
      <c r="A55" s="110" t="s">
        <v>63</v>
      </c>
      <c r="B55" s="47"/>
      <c r="C55" s="275">
        <v>5181313</v>
      </c>
      <c r="E55" s="275">
        <v>2231898</v>
      </c>
      <c r="F55" s="275">
        <v>542927</v>
      </c>
      <c r="G55" s="275">
        <v>2234333</v>
      </c>
      <c r="H55" s="275">
        <v>172155</v>
      </c>
      <c r="I55" s="237"/>
    </row>
    <row r="56" spans="1:9">
      <c r="A56" s="110" t="s">
        <v>37</v>
      </c>
      <c r="B56" s="47"/>
      <c r="C56" s="275">
        <v>10115856</v>
      </c>
      <c r="E56" s="275">
        <v>5810499</v>
      </c>
      <c r="F56" s="275">
        <v>424755</v>
      </c>
      <c r="G56" s="275">
        <v>3354360</v>
      </c>
      <c r="H56" s="275">
        <v>526242</v>
      </c>
      <c r="I56" s="237"/>
    </row>
    <row r="57" spans="1:9" ht="6" customHeight="1">
      <c r="A57" s="139"/>
      <c r="B57" s="47"/>
      <c r="C57" s="275"/>
      <c r="E57" s="275"/>
      <c r="F57" s="275"/>
      <c r="G57" s="275"/>
      <c r="H57" s="275"/>
      <c r="I57" s="237"/>
    </row>
    <row r="58" spans="1:9">
      <c r="A58" s="29" t="s">
        <v>16</v>
      </c>
      <c r="B58" s="25"/>
      <c r="C58" s="274">
        <v>11958965</v>
      </c>
      <c r="D58" s="58"/>
      <c r="E58" s="274">
        <v>4483400</v>
      </c>
      <c r="F58" s="274">
        <v>882897</v>
      </c>
      <c r="G58" s="274">
        <v>6215207</v>
      </c>
      <c r="H58" s="274">
        <v>377461</v>
      </c>
      <c r="I58" s="237"/>
    </row>
    <row r="59" spans="1:9">
      <c r="A59" s="110" t="s">
        <v>36</v>
      </c>
      <c r="B59" s="47"/>
      <c r="C59" s="275">
        <v>6073453</v>
      </c>
      <c r="E59" s="275">
        <v>1266999</v>
      </c>
      <c r="F59" s="275">
        <v>510969</v>
      </c>
      <c r="G59" s="275">
        <v>4188626</v>
      </c>
      <c r="H59" s="275">
        <v>106859</v>
      </c>
      <c r="I59" s="237"/>
    </row>
    <row r="60" spans="1:9">
      <c r="A60" s="110" t="s">
        <v>63</v>
      </c>
      <c r="B60" s="47"/>
      <c r="C60" s="275">
        <v>1766010</v>
      </c>
      <c r="E60" s="275">
        <v>761371</v>
      </c>
      <c r="F60" s="275">
        <v>196446</v>
      </c>
      <c r="G60" s="275">
        <v>749600</v>
      </c>
      <c r="H60" s="275">
        <v>58593</v>
      </c>
      <c r="I60" s="237"/>
    </row>
    <row r="61" spans="1:9">
      <c r="A61" s="111" t="s">
        <v>37</v>
      </c>
      <c r="B61" s="134"/>
      <c r="C61" s="278">
        <v>4119502</v>
      </c>
      <c r="E61" s="278">
        <v>2455030</v>
      </c>
      <c r="F61" s="278">
        <v>175482</v>
      </c>
      <c r="G61" s="278">
        <v>1276981</v>
      </c>
      <c r="H61" s="278">
        <v>212009</v>
      </c>
      <c r="I61" s="237"/>
    </row>
    <row r="62" spans="1:9" ht="6" customHeight="1">
      <c r="A62" s="29"/>
      <c r="B62" s="25"/>
      <c r="C62" s="274"/>
      <c r="E62" s="274"/>
      <c r="F62" s="274"/>
      <c r="G62" s="274"/>
      <c r="H62" s="274"/>
      <c r="I62" s="237"/>
    </row>
    <row r="63" spans="1:9">
      <c r="A63" s="29" t="s">
        <v>17</v>
      </c>
      <c r="B63" s="25"/>
      <c r="C63" s="274">
        <v>20904216</v>
      </c>
      <c r="D63" s="58"/>
      <c r="E63" s="274">
        <v>7364351</v>
      </c>
      <c r="F63" s="274">
        <v>1282099</v>
      </c>
      <c r="G63" s="274">
        <v>11617724</v>
      </c>
      <c r="H63" s="274">
        <v>640042</v>
      </c>
      <c r="I63" s="237"/>
    </row>
    <row r="64" spans="1:9">
      <c r="A64" s="110" t="s">
        <v>36</v>
      </c>
      <c r="B64" s="47"/>
      <c r="C64" s="275">
        <v>11492559</v>
      </c>
      <c r="E64" s="275">
        <v>2538355</v>
      </c>
      <c r="F64" s="275">
        <v>686345</v>
      </c>
      <c r="G64" s="275">
        <v>8055612</v>
      </c>
      <c r="H64" s="275">
        <v>212247</v>
      </c>
      <c r="I64" s="237"/>
    </row>
    <row r="65" spans="1:9">
      <c r="A65" s="110" t="s">
        <v>63</v>
      </c>
      <c r="B65" s="47"/>
      <c r="C65" s="275">
        <v>3415303</v>
      </c>
      <c r="E65" s="275">
        <v>1470527</v>
      </c>
      <c r="F65" s="275">
        <v>346481</v>
      </c>
      <c r="G65" s="275">
        <v>1484733</v>
      </c>
      <c r="H65" s="275">
        <v>113562</v>
      </c>
      <c r="I65" s="237"/>
    </row>
    <row r="66" spans="1:9">
      <c r="A66" s="27" t="s">
        <v>37</v>
      </c>
      <c r="B66" s="138"/>
      <c r="C66" s="281">
        <v>5996354</v>
      </c>
      <c r="D66" s="138"/>
      <c r="E66" s="281">
        <v>3355469</v>
      </c>
      <c r="F66" s="281">
        <v>249273</v>
      </c>
      <c r="G66" s="281">
        <v>2077379</v>
      </c>
      <c r="H66" s="281">
        <v>314233</v>
      </c>
      <c r="I66" s="237"/>
    </row>
    <row r="67" spans="1:9" ht="6.75" customHeight="1">
      <c r="A67" s="139"/>
      <c r="B67" s="47"/>
      <c r="C67" s="141"/>
      <c r="D67" s="141"/>
      <c r="E67" s="143"/>
      <c r="F67" s="143"/>
      <c r="G67" s="143"/>
      <c r="H67" s="143"/>
      <c r="I67" s="237"/>
    </row>
    <row r="68" spans="1:9" ht="15" customHeight="1">
      <c r="A68" s="100" t="s">
        <v>29</v>
      </c>
      <c r="B68" s="222" t="s">
        <v>64</v>
      </c>
      <c r="C68" s="141"/>
      <c r="D68" s="141"/>
      <c r="E68" s="143"/>
      <c r="F68" s="143"/>
      <c r="G68" s="143"/>
      <c r="H68" s="143"/>
      <c r="I68" s="237"/>
    </row>
    <row r="69" spans="1:9">
      <c r="A69" s="47"/>
      <c r="C69" s="47"/>
      <c r="D69" s="47"/>
      <c r="E69" s="47"/>
      <c r="F69" s="47"/>
      <c r="G69" s="47"/>
      <c r="H69" s="47"/>
      <c r="I69" s="240" t="s">
        <v>4</v>
      </c>
    </row>
    <row r="70" spans="1:9">
      <c r="A70" s="47"/>
      <c r="B70" s="47"/>
      <c r="C70" s="47"/>
      <c r="D70" s="47"/>
      <c r="E70" s="47"/>
      <c r="F70" s="47"/>
      <c r="G70" s="47"/>
      <c r="H70" s="47"/>
      <c r="I70" s="240"/>
    </row>
    <row r="71" spans="1:9">
      <c r="A71" s="47"/>
      <c r="B71" s="47"/>
      <c r="C71" s="47"/>
      <c r="D71" s="47"/>
      <c r="E71" s="47"/>
      <c r="F71" s="47"/>
      <c r="G71" s="47"/>
      <c r="H71" s="47"/>
      <c r="I71" s="240"/>
    </row>
    <row r="72" spans="1:9">
      <c r="A72" s="116" t="s">
        <v>1</v>
      </c>
      <c r="B72" s="106"/>
      <c r="C72" s="106"/>
      <c r="D72" s="106"/>
      <c r="E72" s="106"/>
      <c r="F72" s="106"/>
      <c r="G72" s="47"/>
      <c r="H72" s="47"/>
      <c r="I72" s="237"/>
    </row>
    <row r="73" spans="1:9" ht="6" customHeight="1">
      <c r="A73" s="47"/>
      <c r="B73" s="47"/>
      <c r="C73" s="47"/>
      <c r="D73" s="47"/>
      <c r="E73" s="47"/>
      <c r="F73" s="47"/>
      <c r="G73" s="47"/>
      <c r="H73" s="47"/>
      <c r="I73" s="237"/>
    </row>
    <row r="74" spans="1:9" ht="15" customHeight="1">
      <c r="A74" s="473" t="s">
        <v>76</v>
      </c>
      <c r="B74" s="473"/>
      <c r="C74" s="473"/>
      <c r="D74" s="473"/>
      <c r="E74" s="473"/>
      <c r="F74" s="473"/>
      <c r="G74" s="47"/>
      <c r="H74" s="23" t="s">
        <v>30</v>
      </c>
    </row>
    <row r="75" spans="1:9">
      <c r="A75" s="473"/>
      <c r="B75" s="473"/>
      <c r="C75" s="473"/>
      <c r="D75" s="473"/>
      <c r="E75" s="473"/>
      <c r="F75" s="473"/>
      <c r="G75" s="47"/>
      <c r="H75" s="36"/>
    </row>
    <row r="76" spans="1:9">
      <c r="A76" s="473"/>
      <c r="B76" s="473"/>
      <c r="C76" s="473"/>
      <c r="D76" s="473"/>
      <c r="E76" s="473"/>
      <c r="F76" s="473"/>
      <c r="G76" s="47"/>
      <c r="H76" s="47"/>
    </row>
    <row r="77" spans="1:9" ht="6" customHeight="1">
      <c r="A77" s="139"/>
      <c r="B77" s="47"/>
      <c r="C77" s="47"/>
      <c r="D77" s="47"/>
      <c r="E77" s="47"/>
      <c r="F77" s="47"/>
      <c r="G77" s="47"/>
      <c r="H77" s="47"/>
    </row>
    <row r="78" spans="1:9" ht="15" customHeight="1">
      <c r="A78" s="474" t="s">
        <v>31</v>
      </c>
      <c r="B78" s="474"/>
      <c r="C78" s="471" t="s">
        <v>59</v>
      </c>
      <c r="D78" s="153"/>
      <c r="E78" s="470" t="s">
        <v>62</v>
      </c>
      <c r="F78" s="470"/>
      <c r="G78" s="470"/>
      <c r="H78" s="470"/>
      <c r="I78" s="237"/>
    </row>
    <row r="79" spans="1:9">
      <c r="A79" s="475"/>
      <c r="B79" s="475"/>
      <c r="C79" s="477"/>
      <c r="D79" s="154"/>
      <c r="E79" s="471" t="s">
        <v>32</v>
      </c>
      <c r="F79" s="471" t="s">
        <v>33</v>
      </c>
      <c r="G79" s="471" t="s">
        <v>34</v>
      </c>
      <c r="H79" s="471" t="s">
        <v>35</v>
      </c>
      <c r="I79" s="237"/>
    </row>
    <row r="80" spans="1:9" ht="15" customHeight="1">
      <c r="A80" s="476"/>
      <c r="B80" s="476"/>
      <c r="C80" s="478"/>
      <c r="D80" s="155"/>
      <c r="E80" s="472"/>
      <c r="F80" s="472"/>
      <c r="G80" s="472"/>
      <c r="H80" s="472"/>
      <c r="I80" s="237"/>
    </row>
    <row r="81" spans="1:9" ht="6" customHeight="1">
      <c r="A81" s="139"/>
      <c r="B81" s="47"/>
      <c r="C81" s="47"/>
      <c r="D81" s="47"/>
      <c r="E81" s="47"/>
      <c r="F81" s="47"/>
      <c r="G81" s="47"/>
      <c r="H81" s="47"/>
      <c r="I81" s="237"/>
    </row>
    <row r="82" spans="1:9">
      <c r="A82" s="14" t="s">
        <v>19</v>
      </c>
      <c r="B82" s="25"/>
      <c r="C82" s="274">
        <v>97909</v>
      </c>
      <c r="E82" s="274">
        <v>36352</v>
      </c>
      <c r="F82" s="274">
        <v>6793</v>
      </c>
      <c r="G82" s="274">
        <v>51893</v>
      </c>
      <c r="H82" s="274">
        <v>2871</v>
      </c>
      <c r="I82" s="243"/>
    </row>
    <row r="83" spans="1:9">
      <c r="A83" s="110" t="s">
        <v>36</v>
      </c>
      <c r="B83" s="47"/>
      <c r="C83" s="275">
        <v>52183</v>
      </c>
      <c r="E83" s="275">
        <v>11608</v>
      </c>
      <c r="F83" s="275">
        <v>3896</v>
      </c>
      <c r="G83" s="275">
        <v>35796</v>
      </c>
      <c r="H83" s="275">
        <v>883</v>
      </c>
    </row>
    <row r="84" spans="1:9">
      <c r="A84" s="110" t="s">
        <v>63</v>
      </c>
      <c r="B84" s="47"/>
      <c r="C84" s="275">
        <v>15912</v>
      </c>
      <c r="E84" s="275">
        <v>7136</v>
      </c>
      <c r="F84" s="275">
        <v>1677</v>
      </c>
      <c r="G84" s="275">
        <v>6580</v>
      </c>
      <c r="H84" s="275">
        <v>519</v>
      </c>
      <c r="I84" s="239"/>
    </row>
    <row r="85" spans="1:9">
      <c r="A85" s="110" t="s">
        <v>37</v>
      </c>
      <c r="B85" s="47"/>
      <c r="C85" s="275">
        <v>29814</v>
      </c>
      <c r="E85" s="275">
        <v>17608</v>
      </c>
      <c r="F85" s="275">
        <v>1220</v>
      </c>
      <c r="G85" s="275">
        <v>9517</v>
      </c>
      <c r="H85" s="275">
        <v>1469</v>
      </c>
      <c r="I85" s="239"/>
    </row>
    <row r="86" spans="1:9" ht="6" customHeight="1">
      <c r="A86" s="139"/>
      <c r="B86" s="47"/>
      <c r="C86" s="275"/>
      <c r="E86" s="275"/>
      <c r="F86" s="275"/>
      <c r="G86" s="275"/>
      <c r="H86" s="275"/>
      <c r="I86" s="239"/>
    </row>
    <row r="87" spans="1:9">
      <c r="A87" s="29" t="s">
        <v>16</v>
      </c>
      <c r="B87" s="25"/>
      <c r="C87" s="274">
        <v>39224</v>
      </c>
      <c r="D87" s="58"/>
      <c r="E87" s="274">
        <v>14980</v>
      </c>
      <c r="F87" s="274">
        <v>3070</v>
      </c>
      <c r="G87" s="274">
        <v>19953</v>
      </c>
      <c r="H87" s="274">
        <v>1221</v>
      </c>
    </row>
    <row r="88" spans="1:9">
      <c r="A88" s="110" t="s">
        <v>36</v>
      </c>
      <c r="B88" s="47"/>
      <c r="C88" s="275">
        <v>20138</v>
      </c>
      <c r="E88" s="275">
        <v>4346</v>
      </c>
      <c r="F88" s="275">
        <v>1806</v>
      </c>
      <c r="G88" s="275">
        <v>13627</v>
      </c>
      <c r="H88" s="275">
        <v>359</v>
      </c>
    </row>
    <row r="89" spans="1:9">
      <c r="A89" s="110" t="s">
        <v>63</v>
      </c>
      <c r="B89" s="47"/>
      <c r="C89" s="275">
        <v>6049</v>
      </c>
      <c r="E89" s="275">
        <v>2726</v>
      </c>
      <c r="F89" s="275">
        <v>690</v>
      </c>
      <c r="G89" s="275">
        <v>2432</v>
      </c>
      <c r="H89" s="275">
        <v>201</v>
      </c>
    </row>
    <row r="90" spans="1:9">
      <c r="A90" s="111" t="s">
        <v>37</v>
      </c>
      <c r="B90" s="134"/>
      <c r="C90" s="278">
        <v>13037</v>
      </c>
      <c r="E90" s="278">
        <v>7908</v>
      </c>
      <c r="F90" s="278">
        <v>574</v>
      </c>
      <c r="G90" s="278">
        <v>3894</v>
      </c>
      <c r="H90" s="278">
        <v>661</v>
      </c>
    </row>
    <row r="91" spans="1:9" ht="6" customHeight="1">
      <c r="A91" s="29"/>
      <c r="B91" s="25"/>
      <c r="C91" s="274"/>
      <c r="E91" s="274"/>
      <c r="F91" s="274"/>
      <c r="G91" s="274"/>
      <c r="H91" s="274"/>
      <c r="I91" s="240"/>
    </row>
    <row r="92" spans="1:9">
      <c r="A92" s="29" t="s">
        <v>17</v>
      </c>
      <c r="B92" s="25"/>
      <c r="C92" s="274">
        <v>58685</v>
      </c>
      <c r="D92" s="58"/>
      <c r="E92" s="274">
        <v>21372</v>
      </c>
      <c r="F92" s="274">
        <v>3723</v>
      </c>
      <c r="G92" s="274">
        <v>31940</v>
      </c>
      <c r="H92" s="274">
        <v>1650</v>
      </c>
      <c r="I92" s="240"/>
    </row>
    <row r="93" spans="1:9">
      <c r="A93" s="110" t="s">
        <v>36</v>
      </c>
      <c r="B93" s="47"/>
      <c r="C93" s="275">
        <v>32045</v>
      </c>
      <c r="E93" s="275">
        <v>7262</v>
      </c>
      <c r="F93" s="275">
        <v>2090</v>
      </c>
      <c r="G93" s="275">
        <v>22169</v>
      </c>
      <c r="H93" s="275">
        <v>524</v>
      </c>
      <c r="I93" s="239"/>
    </row>
    <row r="94" spans="1:9">
      <c r="A94" s="110" t="s">
        <v>63</v>
      </c>
      <c r="B94" s="47"/>
      <c r="C94" s="275">
        <v>9863</v>
      </c>
      <c r="E94" s="275">
        <v>4410</v>
      </c>
      <c r="F94" s="275">
        <v>987</v>
      </c>
      <c r="G94" s="275">
        <v>4148</v>
      </c>
      <c r="H94" s="275">
        <v>318</v>
      </c>
    </row>
    <row r="95" spans="1:9">
      <c r="A95" s="27" t="s">
        <v>37</v>
      </c>
      <c r="B95" s="138"/>
      <c r="C95" s="281">
        <v>16777</v>
      </c>
      <c r="D95" s="138"/>
      <c r="E95" s="281">
        <v>9700</v>
      </c>
      <c r="F95" s="281">
        <v>646</v>
      </c>
      <c r="G95" s="281">
        <v>5623</v>
      </c>
      <c r="H95" s="281">
        <v>808</v>
      </c>
    </row>
    <row r="96" spans="1:9" ht="6.75" customHeight="1">
      <c r="A96" s="139"/>
      <c r="B96" s="47"/>
      <c r="C96" s="141"/>
      <c r="D96" s="141"/>
      <c r="E96" s="143"/>
      <c r="F96" s="143"/>
      <c r="G96" s="143"/>
      <c r="H96" s="143"/>
    </row>
    <row r="97" spans="1:9">
      <c r="A97" s="47"/>
      <c r="B97" s="47"/>
      <c r="C97" s="47"/>
      <c r="D97" s="47"/>
      <c r="E97" s="47"/>
      <c r="F97" s="47"/>
      <c r="G97" s="47"/>
      <c r="H97" s="47"/>
      <c r="I97" s="240" t="s">
        <v>4</v>
      </c>
    </row>
    <row r="98" spans="1:9">
      <c r="A98" s="47"/>
      <c r="B98" s="47"/>
      <c r="C98" s="47"/>
      <c r="D98" s="47"/>
      <c r="E98" s="47"/>
      <c r="F98" s="47"/>
      <c r="G98" s="47"/>
      <c r="H98" s="47"/>
      <c r="I98" s="240"/>
    </row>
    <row r="99" spans="1:9">
      <c r="A99" s="47"/>
      <c r="B99" s="47"/>
      <c r="C99" s="47"/>
      <c r="D99" s="47"/>
      <c r="E99" s="47"/>
      <c r="F99" s="47"/>
      <c r="G99" s="47"/>
      <c r="H99" s="47"/>
      <c r="I99" s="240"/>
    </row>
    <row r="100" spans="1:9">
      <c r="A100" s="501" t="s">
        <v>13</v>
      </c>
      <c r="B100" s="501"/>
      <c r="C100" s="106"/>
      <c r="D100" s="106"/>
      <c r="E100" s="106"/>
      <c r="F100" s="106"/>
      <c r="G100" s="47"/>
      <c r="H100" s="47"/>
      <c r="I100" s="237"/>
    </row>
    <row r="101" spans="1:9" ht="6" customHeight="1">
      <c r="A101" s="47"/>
      <c r="B101" s="47"/>
      <c r="C101" s="47"/>
      <c r="D101" s="47"/>
      <c r="E101" s="47"/>
      <c r="F101" s="47"/>
      <c r="G101" s="47"/>
      <c r="H101" s="47"/>
    </row>
    <row r="102" spans="1:9" ht="15" customHeight="1">
      <c r="A102" s="473" t="s">
        <v>76</v>
      </c>
      <c r="B102" s="473"/>
      <c r="C102" s="473"/>
      <c r="D102" s="473"/>
      <c r="E102" s="473"/>
      <c r="F102" s="473"/>
      <c r="G102" s="47"/>
      <c r="H102" s="23" t="s">
        <v>30</v>
      </c>
    </row>
    <row r="103" spans="1:9">
      <c r="A103" s="473"/>
      <c r="B103" s="473"/>
      <c r="C103" s="473"/>
      <c r="D103" s="473"/>
      <c r="E103" s="473"/>
      <c r="F103" s="473"/>
      <c r="G103" s="47"/>
      <c r="H103" s="36"/>
    </row>
    <row r="104" spans="1:9">
      <c r="A104" s="473"/>
      <c r="B104" s="473"/>
      <c r="C104" s="473"/>
      <c r="D104" s="473"/>
      <c r="E104" s="473"/>
      <c r="F104" s="473"/>
      <c r="G104" s="47"/>
      <c r="H104" s="47"/>
    </row>
    <row r="105" spans="1:9" ht="6" customHeight="1">
      <c r="A105" s="139"/>
      <c r="B105" s="47"/>
      <c r="C105" s="47"/>
      <c r="D105" s="47"/>
      <c r="E105" s="47"/>
      <c r="F105" s="47"/>
      <c r="G105" s="47"/>
      <c r="H105" s="47"/>
    </row>
    <row r="106" spans="1:9" ht="15" customHeight="1">
      <c r="A106" s="474" t="s">
        <v>31</v>
      </c>
      <c r="B106" s="474"/>
      <c r="C106" s="471" t="s">
        <v>59</v>
      </c>
      <c r="D106" s="153"/>
      <c r="E106" s="470" t="s">
        <v>62</v>
      </c>
      <c r="F106" s="470"/>
      <c r="G106" s="470"/>
      <c r="H106" s="470"/>
      <c r="I106" s="237"/>
    </row>
    <row r="107" spans="1:9">
      <c r="A107" s="475"/>
      <c r="B107" s="475"/>
      <c r="C107" s="477"/>
      <c r="D107" s="154"/>
      <c r="E107" s="471" t="s">
        <v>32</v>
      </c>
      <c r="F107" s="471" t="s">
        <v>33</v>
      </c>
      <c r="G107" s="471" t="s">
        <v>34</v>
      </c>
      <c r="H107" s="471" t="s">
        <v>35</v>
      </c>
      <c r="I107" s="237"/>
    </row>
    <row r="108" spans="1:9" ht="15" customHeight="1">
      <c r="A108" s="476"/>
      <c r="B108" s="476"/>
      <c r="C108" s="478"/>
      <c r="D108" s="155"/>
      <c r="E108" s="472"/>
      <c r="F108" s="472"/>
      <c r="G108" s="472"/>
      <c r="H108" s="472"/>
      <c r="I108" s="237"/>
    </row>
    <row r="109" spans="1:9" ht="6" customHeight="1">
      <c r="A109" s="139"/>
      <c r="B109" s="47"/>
      <c r="C109" s="47"/>
      <c r="D109" s="47"/>
      <c r="E109" s="47"/>
      <c r="F109" s="47"/>
      <c r="G109" s="47"/>
      <c r="H109" s="47"/>
      <c r="I109" s="237"/>
    </row>
    <row r="110" spans="1:9">
      <c r="A110" s="14" t="s">
        <v>19</v>
      </c>
      <c r="B110" s="25"/>
      <c r="C110" s="342">
        <v>0.47435294105634934</v>
      </c>
      <c r="D110" s="342"/>
      <c r="E110" s="342">
        <v>0.557263628316925</v>
      </c>
      <c r="F110" s="342">
        <v>1.6291108629411903</v>
      </c>
      <c r="G110" s="342">
        <v>0.3964273981364233</v>
      </c>
      <c r="H110" s="342">
        <v>2.5123517922682361</v>
      </c>
      <c r="I110" s="243"/>
    </row>
    <row r="111" spans="1:9">
      <c r="A111" s="110" t="s">
        <v>36</v>
      </c>
      <c r="B111" s="47"/>
      <c r="C111" s="343">
        <v>0.61314896216662418</v>
      </c>
      <c r="D111" s="343"/>
      <c r="E111" s="343">
        <v>1.106150026898757</v>
      </c>
      <c r="F111" s="343">
        <v>2.1020364918520098</v>
      </c>
      <c r="G111" s="343">
        <v>0.39163269392679262</v>
      </c>
      <c r="H111" s="343">
        <v>4.4067531393519692</v>
      </c>
    </row>
    <row r="112" spans="1:9">
      <c r="A112" s="110" t="s">
        <v>63</v>
      </c>
      <c r="B112" s="47"/>
      <c r="C112" s="343">
        <v>1.123377854134203</v>
      </c>
      <c r="D112" s="343"/>
      <c r="E112" s="343">
        <v>1.192631623637241</v>
      </c>
      <c r="F112" s="343">
        <v>3.132100006859778</v>
      </c>
      <c r="G112" s="343">
        <v>1.2514243834945307</v>
      </c>
      <c r="H112" s="343">
        <v>5.6949219550919583</v>
      </c>
      <c r="I112" s="239"/>
    </row>
    <row r="113" spans="1:9">
      <c r="A113" s="110" t="s">
        <v>37</v>
      </c>
      <c r="B113" s="47"/>
      <c r="C113" s="343">
        <v>0.88663579757146604</v>
      </c>
      <c r="D113" s="343"/>
      <c r="E113" s="343">
        <v>0.72665553918026082</v>
      </c>
      <c r="F113" s="343">
        <v>3.8229549875787567</v>
      </c>
      <c r="G113" s="343">
        <v>1.1938652617513079</v>
      </c>
      <c r="H113" s="343">
        <v>3.4812040479133604</v>
      </c>
      <c r="I113" s="239"/>
    </row>
    <row r="114" spans="1:9" ht="6" customHeight="1">
      <c r="A114" s="139"/>
      <c r="B114" s="47"/>
      <c r="C114" s="343"/>
      <c r="D114" s="343"/>
      <c r="E114" s="343"/>
      <c r="F114" s="343"/>
      <c r="G114" s="343"/>
      <c r="H114" s="343"/>
      <c r="I114" s="239"/>
    </row>
    <row r="115" spans="1:9">
      <c r="A115" s="29" t="s">
        <v>16</v>
      </c>
      <c r="B115" s="25"/>
      <c r="C115" s="342">
        <v>0.80166480054577605</v>
      </c>
      <c r="D115" s="342"/>
      <c r="E115" s="342">
        <v>0.81968912106941749</v>
      </c>
      <c r="F115" s="342">
        <v>2.4012398062725238</v>
      </c>
      <c r="G115" s="342">
        <v>0.64212869927037231</v>
      </c>
      <c r="H115" s="342">
        <v>3.9093568788502933</v>
      </c>
    </row>
    <row r="116" spans="1:9">
      <c r="A116" s="110" t="s">
        <v>36</v>
      </c>
      <c r="B116" s="47"/>
      <c r="C116" s="343">
        <v>1.0882232994737984</v>
      </c>
      <c r="D116" s="343"/>
      <c r="E116" s="343">
        <v>1.7284542775462257</v>
      </c>
      <c r="F116" s="343">
        <v>2.9246689209918419</v>
      </c>
      <c r="G116" s="343">
        <v>0.60542207501332268</v>
      </c>
      <c r="H116" s="343">
        <v>6.6306178474590434</v>
      </c>
    </row>
    <row r="117" spans="1:9">
      <c r="A117" s="110" t="s">
        <v>63</v>
      </c>
      <c r="B117" s="47"/>
      <c r="C117" s="343">
        <v>1.8355236120825063</v>
      </c>
      <c r="D117" s="343"/>
      <c r="E117" s="343">
        <v>1.8531105679441779</v>
      </c>
      <c r="F117" s="343">
        <v>4.6618917225662182</v>
      </c>
      <c r="G117" s="343">
        <v>2.0471208687740123</v>
      </c>
      <c r="H117" s="343">
        <v>9.4056129060403162</v>
      </c>
    </row>
    <row r="118" spans="1:9">
      <c r="A118" s="111" t="s">
        <v>37</v>
      </c>
      <c r="B118" s="47"/>
      <c r="C118" s="343">
        <v>1.4317451251786337</v>
      </c>
      <c r="D118" s="343"/>
      <c r="E118" s="343">
        <v>1.0856722260912242</v>
      </c>
      <c r="F118" s="343">
        <v>5.1618965341372691</v>
      </c>
      <c r="G118" s="343">
        <v>1.9363090285611593</v>
      </c>
      <c r="H118" s="343">
        <v>5.3691838812559922</v>
      </c>
    </row>
    <row r="119" spans="1:9" ht="6" customHeight="1">
      <c r="A119" s="29"/>
      <c r="B119" s="25"/>
      <c r="C119" s="343"/>
      <c r="D119" s="343"/>
      <c r="E119" s="343"/>
      <c r="F119" s="343"/>
      <c r="G119" s="343"/>
      <c r="H119" s="343"/>
      <c r="I119" s="240"/>
    </row>
    <row r="120" spans="1:9">
      <c r="A120" s="29" t="s">
        <v>17</v>
      </c>
      <c r="B120" s="25"/>
      <c r="C120" s="342">
        <v>0.58987223473167416</v>
      </c>
      <c r="D120" s="342"/>
      <c r="E120" s="342">
        <v>0.74539832629744229</v>
      </c>
      <c r="F120" s="342">
        <v>2.2004947594602831</v>
      </c>
      <c r="G120" s="342">
        <v>0.50350460851329948</v>
      </c>
      <c r="H120" s="342">
        <v>3.2615958125788138</v>
      </c>
      <c r="I120" s="240"/>
    </row>
    <row r="121" spans="1:9">
      <c r="A121" s="110" t="s">
        <v>36</v>
      </c>
      <c r="B121" s="47"/>
      <c r="C121" s="343">
        <v>0.74155968024640739</v>
      </c>
      <c r="D121" s="343"/>
      <c r="E121" s="343">
        <v>1.4162965068009976</v>
      </c>
      <c r="F121" s="343">
        <v>2.9523527823863369</v>
      </c>
      <c r="G121" s="343">
        <v>0.50560111697003596</v>
      </c>
      <c r="H121" s="343">
        <v>5.7223969739420735</v>
      </c>
      <c r="I121" s="239"/>
    </row>
    <row r="122" spans="1:9">
      <c r="A122" s="110" t="s">
        <v>63</v>
      </c>
      <c r="B122" s="47"/>
      <c r="C122" s="343">
        <v>1.416565227478253</v>
      </c>
      <c r="D122" s="343"/>
      <c r="E122" s="343">
        <v>1.5348184454534988</v>
      </c>
      <c r="F122" s="343">
        <v>4.1341823713646884</v>
      </c>
      <c r="G122" s="343">
        <v>1.574071191061605</v>
      </c>
      <c r="H122" s="343">
        <v>7.1397368501858933</v>
      </c>
    </row>
    <row r="123" spans="1:9">
      <c r="A123" s="326" t="s">
        <v>37</v>
      </c>
      <c r="B123" s="328"/>
      <c r="C123" s="344">
        <v>1.1275462282152278</v>
      </c>
      <c r="D123" s="344"/>
      <c r="E123" s="344">
        <v>0.97959842551887721</v>
      </c>
      <c r="F123" s="344">
        <v>5.4061145422981776</v>
      </c>
      <c r="G123" s="344">
        <v>1.5217249305008773</v>
      </c>
      <c r="H123" s="344">
        <v>4.5681723627367559</v>
      </c>
    </row>
    <row r="124" spans="1:9" ht="6" customHeight="1">
      <c r="A124" s="139"/>
      <c r="B124" s="47"/>
      <c r="C124" s="144"/>
      <c r="D124" s="144"/>
      <c r="E124" s="144"/>
      <c r="F124" s="144"/>
      <c r="G124" s="144"/>
      <c r="H124" s="144"/>
    </row>
    <row r="125" spans="1:9">
      <c r="A125" s="47"/>
      <c r="B125" s="47"/>
      <c r="C125" s="47"/>
      <c r="D125" s="47"/>
      <c r="E125" s="47"/>
      <c r="F125" s="47"/>
      <c r="G125" s="47"/>
      <c r="H125" s="47"/>
      <c r="I125" s="240" t="s">
        <v>4</v>
      </c>
    </row>
    <row r="126" spans="1:9">
      <c r="A126" s="47"/>
      <c r="B126" s="47"/>
      <c r="C126" s="47"/>
      <c r="D126" s="47"/>
      <c r="E126" s="47"/>
      <c r="F126" s="47"/>
      <c r="G126" s="47"/>
      <c r="H126" s="47"/>
      <c r="I126" s="240"/>
    </row>
    <row r="127" spans="1:9">
      <c r="A127" s="47"/>
      <c r="B127" s="47"/>
      <c r="C127" s="47"/>
      <c r="D127" s="47"/>
      <c r="E127" s="47"/>
      <c r="F127" s="47"/>
      <c r="G127" s="47"/>
      <c r="H127" s="47"/>
      <c r="I127" s="240"/>
    </row>
    <row r="128" spans="1:9">
      <c r="A128" s="116" t="s">
        <v>2</v>
      </c>
      <c r="B128" s="106"/>
      <c r="C128" s="106"/>
      <c r="D128" s="106"/>
      <c r="E128" s="106"/>
      <c r="F128" s="106"/>
      <c r="G128" s="47"/>
      <c r="H128" s="47"/>
      <c r="I128" s="237"/>
    </row>
    <row r="129" spans="1:9" ht="6" customHeight="1">
      <c r="A129" s="47"/>
      <c r="B129" s="47"/>
      <c r="C129" s="47"/>
      <c r="D129" s="47"/>
      <c r="E129" s="47"/>
      <c r="F129" s="47"/>
      <c r="G129" s="47"/>
      <c r="H129" s="47"/>
    </row>
    <row r="130" spans="1:9" ht="15" customHeight="1">
      <c r="A130" s="473" t="s">
        <v>76</v>
      </c>
      <c r="B130" s="473"/>
      <c r="C130" s="473"/>
      <c r="D130" s="473"/>
      <c r="E130" s="473"/>
      <c r="F130" s="473"/>
      <c r="G130" s="47"/>
      <c r="H130" s="23" t="s">
        <v>30</v>
      </c>
    </row>
    <row r="131" spans="1:9">
      <c r="A131" s="473"/>
      <c r="B131" s="473"/>
      <c r="C131" s="473"/>
      <c r="D131" s="473"/>
      <c r="E131" s="473"/>
      <c r="F131" s="473"/>
      <c r="G131" s="47"/>
      <c r="H131" s="36"/>
    </row>
    <row r="132" spans="1:9">
      <c r="A132" s="473"/>
      <c r="B132" s="473"/>
      <c r="C132" s="473"/>
      <c r="D132" s="473"/>
      <c r="E132" s="473"/>
      <c r="F132" s="473"/>
      <c r="G132" s="47"/>
      <c r="H132" s="47"/>
    </row>
    <row r="133" spans="1:9" ht="6" customHeight="1">
      <c r="A133" s="139"/>
      <c r="B133" s="47"/>
      <c r="C133" s="47"/>
      <c r="D133" s="47"/>
      <c r="E133" s="47"/>
      <c r="F133" s="47"/>
      <c r="G133" s="47"/>
      <c r="H133" s="47"/>
    </row>
    <row r="134" spans="1:9" ht="15" customHeight="1">
      <c r="A134" s="474" t="s">
        <v>31</v>
      </c>
      <c r="B134" s="474"/>
      <c r="C134" s="471" t="s">
        <v>59</v>
      </c>
      <c r="D134" s="153"/>
      <c r="E134" s="470" t="s">
        <v>62</v>
      </c>
      <c r="F134" s="470"/>
      <c r="G134" s="470"/>
      <c r="H134" s="470"/>
      <c r="I134" s="237"/>
    </row>
    <row r="135" spans="1:9">
      <c r="A135" s="475"/>
      <c r="B135" s="475"/>
      <c r="C135" s="477"/>
      <c r="D135" s="154"/>
      <c r="E135" s="471" t="s">
        <v>32</v>
      </c>
      <c r="F135" s="471" t="s">
        <v>33</v>
      </c>
      <c r="G135" s="471" t="s">
        <v>34</v>
      </c>
      <c r="H135" s="471" t="s">
        <v>35</v>
      </c>
      <c r="I135" s="237"/>
    </row>
    <row r="136" spans="1:9" ht="15" customHeight="1">
      <c r="A136" s="476"/>
      <c r="B136" s="476"/>
      <c r="C136" s="478"/>
      <c r="D136" s="155"/>
      <c r="E136" s="472"/>
      <c r="F136" s="472"/>
      <c r="G136" s="472"/>
      <c r="H136" s="472"/>
      <c r="I136" s="237"/>
    </row>
    <row r="137" spans="1:9" ht="6" customHeight="1">
      <c r="A137" s="139"/>
      <c r="B137" s="47"/>
      <c r="C137" s="47"/>
      <c r="D137" s="47"/>
      <c r="E137" s="47"/>
      <c r="F137" s="47"/>
      <c r="G137" s="47"/>
      <c r="H137" s="47"/>
      <c r="I137" s="237"/>
    </row>
    <row r="138" spans="1:9">
      <c r="A138" s="14" t="s">
        <v>19</v>
      </c>
      <c r="B138" s="25"/>
      <c r="C138" s="345">
        <v>155887.4655981714</v>
      </c>
      <c r="D138" s="310"/>
      <c r="E138" s="351">
        <v>0.20090327560364521</v>
      </c>
      <c r="F138" s="352">
        <v>0.10732431841653504</v>
      </c>
      <c r="G138" s="351">
        <v>0.2151180202998719</v>
      </c>
      <c r="H138" s="351">
        <v>7.7786915566338724E-2</v>
      </c>
      <c r="I138" s="243"/>
    </row>
    <row r="139" spans="1:9">
      <c r="A139" s="110" t="s">
        <v>36</v>
      </c>
      <c r="B139" s="47"/>
      <c r="C139" s="346">
        <v>107705.82027206465</v>
      </c>
      <c r="D139" s="311"/>
      <c r="E139" s="353">
        <v>0.23962709518012926</v>
      </c>
      <c r="F139" s="353">
        <v>0.14327655703555806</v>
      </c>
      <c r="G139" s="353">
        <v>0.27298421024765346</v>
      </c>
      <c r="H139" s="353">
        <v>8.0053535616738142E-2</v>
      </c>
    </row>
    <row r="140" spans="1:9">
      <c r="A140" s="110" t="s">
        <v>63</v>
      </c>
      <c r="B140" s="47"/>
      <c r="C140" s="346">
        <v>58205.722795376496</v>
      </c>
      <c r="D140" s="311"/>
      <c r="E140" s="353">
        <v>0.51373698819830238</v>
      </c>
      <c r="F140" s="353">
        <v>0.32819898362140226</v>
      </c>
      <c r="G140" s="353">
        <v>0.53965062466723879</v>
      </c>
      <c r="H140" s="353">
        <v>0.18922023996212081</v>
      </c>
      <c r="I140" s="239"/>
    </row>
    <row r="141" spans="1:9">
      <c r="A141" s="110" t="s">
        <v>37</v>
      </c>
      <c r="B141" s="47"/>
      <c r="C141" s="346">
        <v>89690.800526781008</v>
      </c>
      <c r="D141" s="311"/>
      <c r="E141" s="353">
        <v>0.41738744439930403</v>
      </c>
      <c r="F141" s="353">
        <v>0.16052217881996492</v>
      </c>
      <c r="G141" s="353">
        <v>0.39587889343305371</v>
      </c>
      <c r="H141" s="353">
        <v>0.18109745537916144</v>
      </c>
      <c r="I141" s="239"/>
    </row>
    <row r="142" spans="1:9" ht="6" customHeight="1">
      <c r="A142" s="139"/>
      <c r="B142" s="47"/>
      <c r="C142" s="346"/>
      <c r="D142" s="311"/>
      <c r="E142" s="353"/>
      <c r="F142" s="353"/>
      <c r="G142" s="353"/>
      <c r="H142" s="353"/>
      <c r="I142" s="239"/>
    </row>
    <row r="143" spans="1:9">
      <c r="A143" s="29" t="s">
        <v>16</v>
      </c>
      <c r="B143" s="25"/>
      <c r="C143" s="345">
        <v>95870.812914589158</v>
      </c>
      <c r="D143" s="310"/>
      <c r="E143" s="351">
        <v>0.30730035629359448</v>
      </c>
      <c r="F143" s="351">
        <v>0.1772768313343665</v>
      </c>
      <c r="G143" s="351">
        <v>0.33372142042443581</v>
      </c>
      <c r="H143" s="351">
        <v>0.12339109252746457</v>
      </c>
    </row>
    <row r="144" spans="1:9">
      <c r="A144" s="110" t="s">
        <v>36</v>
      </c>
      <c r="B144" s="47"/>
      <c r="C144" s="346">
        <v>66092.730628590391</v>
      </c>
      <c r="D144" s="311"/>
      <c r="E144" s="353">
        <v>0.36057739167435571</v>
      </c>
      <c r="F144" s="353">
        <v>0.24605692246079461</v>
      </c>
      <c r="G144" s="353">
        <v>0.41753622599446372</v>
      </c>
      <c r="H144" s="353">
        <v>0.11666200307496014</v>
      </c>
    </row>
    <row r="145" spans="1:9">
      <c r="A145" s="110" t="s">
        <v>63</v>
      </c>
      <c r="B145" s="47"/>
      <c r="C145" s="346">
        <v>32415.53054173827</v>
      </c>
      <c r="D145" s="311"/>
      <c r="E145" s="353">
        <v>0.79892222933405055</v>
      </c>
      <c r="F145" s="353">
        <v>0.51857576193296939</v>
      </c>
      <c r="G145" s="353">
        <v>0.86892022312048034</v>
      </c>
      <c r="H145" s="353">
        <v>0.31206113045997486</v>
      </c>
    </row>
    <row r="146" spans="1:9">
      <c r="A146" s="111" t="s">
        <v>37</v>
      </c>
      <c r="B146" s="134"/>
      <c r="C146" s="346">
        <v>58980.76906663632</v>
      </c>
      <c r="D146" s="310"/>
      <c r="E146" s="353">
        <v>0.64700973205517021</v>
      </c>
      <c r="F146" s="214">
        <v>0.2198857841563073</v>
      </c>
      <c r="G146" s="353">
        <v>0.60022542520942046</v>
      </c>
      <c r="H146" s="353">
        <v>0.27632352296010576</v>
      </c>
    </row>
    <row r="147" spans="1:9" ht="6" customHeight="1">
      <c r="A147" s="29"/>
      <c r="B147" s="25"/>
      <c r="C147" s="346"/>
      <c r="D147" s="311"/>
      <c r="E147" s="353"/>
      <c r="F147" s="353"/>
      <c r="G147" s="353"/>
      <c r="H147" s="353"/>
      <c r="I147" s="240"/>
    </row>
    <row r="148" spans="1:9">
      <c r="A148" s="29" t="s">
        <v>17</v>
      </c>
      <c r="B148" s="25"/>
      <c r="C148" s="345">
        <v>123308.16607233619</v>
      </c>
      <c r="D148" s="310"/>
      <c r="E148" s="351">
        <v>0.26259654558041762</v>
      </c>
      <c r="F148" s="351">
        <v>0.13496091556886275</v>
      </c>
      <c r="G148" s="351">
        <v>0.27982764694143819</v>
      </c>
      <c r="H148" s="351">
        <v>9.9863027968835047E-2</v>
      </c>
      <c r="I148" s="240"/>
    </row>
    <row r="149" spans="1:9">
      <c r="A149" s="110" t="s">
        <v>36</v>
      </c>
      <c r="B149" s="47"/>
      <c r="C149" s="346">
        <v>85224.183772529708</v>
      </c>
      <c r="D149" s="311"/>
      <c r="E149" s="353">
        <v>0.31281660764333219</v>
      </c>
      <c r="F149" s="353">
        <v>0.17631691692224075</v>
      </c>
      <c r="G149" s="353">
        <v>0.35439682537868422</v>
      </c>
      <c r="H149" s="353">
        <v>0.10568243247898777</v>
      </c>
      <c r="I149" s="239"/>
    </row>
    <row r="150" spans="1:9">
      <c r="A150" s="110" t="s">
        <v>63</v>
      </c>
      <c r="B150" s="134"/>
      <c r="C150" s="346">
        <v>48379.994711021594</v>
      </c>
      <c r="D150" s="311"/>
      <c r="E150" s="353">
        <v>0.66084677234710854</v>
      </c>
      <c r="F150" s="353">
        <v>0.41941099873504895</v>
      </c>
      <c r="G150" s="353">
        <v>0.68429519773749792</v>
      </c>
      <c r="H150" s="353">
        <v>0.2374028881715064</v>
      </c>
    </row>
    <row r="151" spans="1:9">
      <c r="A151" s="326" t="s">
        <v>37</v>
      </c>
      <c r="B151" s="328"/>
      <c r="C151" s="350">
        <v>67611.663357432932</v>
      </c>
      <c r="D151" s="315"/>
      <c r="E151" s="357">
        <v>0.54816846191492385</v>
      </c>
      <c r="F151" s="357">
        <v>0.22473629647320584</v>
      </c>
      <c r="G151" s="357">
        <v>0.52718692298669856</v>
      </c>
      <c r="H151" s="357">
        <v>0.23939055400329251</v>
      </c>
    </row>
    <row r="152" spans="1:9" ht="6.75" customHeight="1">
      <c r="A152" s="139"/>
      <c r="B152" s="47"/>
      <c r="C152" s="145"/>
      <c r="D152" s="145"/>
      <c r="E152" s="145"/>
      <c r="F152" s="145"/>
      <c r="G152" s="145"/>
      <c r="H152" s="145"/>
    </row>
    <row r="153" spans="1:9">
      <c r="I153" s="240" t="s">
        <v>4</v>
      </c>
    </row>
    <row r="156" spans="1:9">
      <c r="A156" s="103" t="s">
        <v>65</v>
      </c>
      <c r="B156" s="156"/>
      <c r="C156" s="156"/>
      <c r="D156" s="156"/>
      <c r="E156" s="156"/>
      <c r="F156" s="156"/>
      <c r="G156" s="47"/>
      <c r="H156" s="47"/>
      <c r="I156" s="237"/>
    </row>
    <row r="157" spans="1:9" ht="6" customHeight="1">
      <c r="A157" s="47"/>
      <c r="B157" s="47"/>
      <c r="C157" s="47"/>
      <c r="D157" s="47"/>
      <c r="E157" s="47"/>
      <c r="F157" s="47"/>
      <c r="G157" s="47"/>
      <c r="H157" s="47"/>
    </row>
    <row r="158" spans="1:9" ht="15" customHeight="1">
      <c r="A158" s="473" t="s">
        <v>76</v>
      </c>
      <c r="B158" s="473"/>
      <c r="C158" s="473"/>
      <c r="D158" s="473"/>
      <c r="E158" s="473"/>
      <c r="F158" s="473"/>
      <c r="G158" s="47"/>
      <c r="H158" s="23" t="s">
        <v>30</v>
      </c>
    </row>
    <row r="159" spans="1:9">
      <c r="A159" s="473"/>
      <c r="B159" s="473"/>
      <c r="C159" s="473"/>
      <c r="D159" s="473"/>
      <c r="E159" s="473"/>
      <c r="F159" s="473"/>
      <c r="G159" s="47"/>
      <c r="H159" s="36"/>
    </row>
    <row r="160" spans="1:9">
      <c r="A160" s="473"/>
      <c r="B160" s="473"/>
      <c r="C160" s="473"/>
      <c r="D160" s="473"/>
      <c r="E160" s="473"/>
      <c r="F160" s="473"/>
      <c r="G160" s="47"/>
      <c r="H160" s="47"/>
    </row>
    <row r="161" spans="1:9" ht="6" customHeight="1">
      <c r="A161" s="139"/>
      <c r="B161" s="47"/>
      <c r="C161" s="47"/>
      <c r="D161" s="47"/>
      <c r="E161" s="47"/>
      <c r="F161" s="47"/>
      <c r="G161" s="47"/>
      <c r="H161" s="47"/>
    </row>
    <row r="162" spans="1:9">
      <c r="A162" s="474" t="s">
        <v>31</v>
      </c>
      <c r="B162" s="474"/>
      <c r="C162" s="471" t="s">
        <v>59</v>
      </c>
      <c r="D162" s="153"/>
      <c r="E162" s="470" t="s">
        <v>62</v>
      </c>
      <c r="F162" s="470"/>
      <c r="G162" s="470"/>
      <c r="H162" s="470"/>
      <c r="I162" s="237"/>
    </row>
    <row r="163" spans="1:9">
      <c r="A163" s="475"/>
      <c r="B163" s="475"/>
      <c r="C163" s="477"/>
      <c r="D163" s="154"/>
      <c r="E163" s="471" t="s">
        <v>32</v>
      </c>
      <c r="F163" s="471" t="s">
        <v>33</v>
      </c>
      <c r="G163" s="471" t="s">
        <v>34</v>
      </c>
      <c r="H163" s="471" t="s">
        <v>35</v>
      </c>
      <c r="I163" s="237"/>
    </row>
    <row r="164" spans="1:9">
      <c r="A164" s="476"/>
      <c r="B164" s="476"/>
      <c r="C164" s="478"/>
      <c r="D164" s="155"/>
      <c r="E164" s="472"/>
      <c r="F164" s="472"/>
      <c r="G164" s="472"/>
      <c r="H164" s="472"/>
      <c r="I164" s="237"/>
    </row>
    <row r="165" spans="1:9" ht="6" customHeight="1">
      <c r="A165" s="139"/>
      <c r="B165" s="47"/>
      <c r="C165" s="47"/>
      <c r="D165" s="47"/>
      <c r="E165" s="47"/>
      <c r="F165" s="47"/>
      <c r="G165" s="47"/>
      <c r="H165" s="47"/>
      <c r="I165" s="237"/>
    </row>
    <row r="166" spans="1:9">
      <c r="A166" s="14" t="s">
        <v>19</v>
      </c>
      <c r="B166" s="25"/>
      <c r="C166" s="345">
        <v>32606768.936814576</v>
      </c>
      <c r="D166" s="310"/>
      <c r="E166" s="351">
        <v>35.721290913208506</v>
      </c>
      <c r="F166" s="352">
        <v>6.4113748095459613</v>
      </c>
      <c r="G166" s="351">
        <v>53.910328068032108</v>
      </c>
      <c r="H166" s="351">
        <v>2.9682311871512712</v>
      </c>
      <c r="I166" s="243"/>
    </row>
    <row r="167" spans="1:9">
      <c r="A167" s="157" t="s">
        <v>36</v>
      </c>
      <c r="B167" s="47"/>
      <c r="C167" s="346">
        <v>17388851.69088171</v>
      </c>
      <c r="D167" s="311"/>
      <c r="E167" s="353">
        <v>21.269012572717386</v>
      </c>
      <c r="F167" s="353">
        <v>6.5804142762521804</v>
      </c>
      <c r="G167" s="353">
        <v>69.255123226464306</v>
      </c>
      <c r="H167" s="353">
        <v>1.6849340467103679</v>
      </c>
    </row>
    <row r="168" spans="1:9">
      <c r="A168" s="157" t="s">
        <v>63</v>
      </c>
      <c r="B168" s="47"/>
      <c r="C168" s="346">
        <v>5085573.105750693</v>
      </c>
      <c r="D168" s="311"/>
      <c r="E168" s="353">
        <v>42.230893165020724</v>
      </c>
      <c r="F168" s="353">
        <v>9.9387208756185927</v>
      </c>
      <c r="G168" s="353">
        <v>42.235264835836674</v>
      </c>
      <c r="H168" s="353">
        <v>3.0113738013505928</v>
      </c>
      <c r="I168" s="239"/>
    </row>
    <row r="169" spans="1:9">
      <c r="A169" s="157" t="s">
        <v>37</v>
      </c>
      <c r="B169" s="47"/>
      <c r="C169" s="346">
        <v>9968327.7614493426</v>
      </c>
      <c r="D169" s="311"/>
      <c r="E169" s="353">
        <v>56.752977460245937</v>
      </c>
      <c r="F169" s="353">
        <v>3.9348676991958098</v>
      </c>
      <c r="G169" s="353">
        <v>32.5082652957664</v>
      </c>
      <c r="H169" s="353">
        <v>4.9042711649804964</v>
      </c>
      <c r="I169" s="239"/>
    </row>
    <row r="170" spans="1:9" ht="6" customHeight="1">
      <c r="A170" s="139"/>
      <c r="B170" s="47"/>
      <c r="C170" s="346"/>
      <c r="D170" s="311"/>
      <c r="E170" s="353"/>
      <c r="F170" s="353"/>
      <c r="G170" s="353"/>
      <c r="H170" s="353"/>
      <c r="I170" s="239"/>
    </row>
    <row r="171" spans="1:9">
      <c r="A171" s="29" t="s">
        <v>16</v>
      </c>
      <c r="B171" s="25"/>
      <c r="C171" s="345">
        <v>11801271.545658652</v>
      </c>
      <c r="D171" s="310"/>
      <c r="E171" s="351">
        <v>36.984402283326176</v>
      </c>
      <c r="F171" s="351">
        <v>7.0911263901070525</v>
      </c>
      <c r="G171" s="351">
        <v>51.422188323606818</v>
      </c>
      <c r="H171" s="351">
        <v>2.953341283498323</v>
      </c>
    </row>
    <row r="172" spans="1:9">
      <c r="A172" s="157" t="s">
        <v>36</v>
      </c>
      <c r="B172" s="47"/>
      <c r="C172" s="346">
        <v>5964740.1323104361</v>
      </c>
      <c r="D172" s="311"/>
      <c r="E172" s="353">
        <v>20.268165911692353</v>
      </c>
      <c r="F172" s="353">
        <v>8.0084271359228971</v>
      </c>
      <c r="G172" s="353">
        <v>68.279352397303867</v>
      </c>
      <c r="H172" s="353">
        <v>1.5675520086465622</v>
      </c>
    </row>
    <row r="173" spans="1:9">
      <c r="A173" s="157" t="s">
        <v>63</v>
      </c>
      <c r="B173" s="47"/>
      <c r="C173" s="346">
        <v>1712691.1970188655</v>
      </c>
      <c r="D173" s="311"/>
      <c r="E173" s="353">
        <v>41.798386405157444</v>
      </c>
      <c r="F173" s="353">
        <v>10.270738348372287</v>
      </c>
      <c r="G173" s="353">
        <v>41.016719184102065</v>
      </c>
      <c r="H173" s="353">
        <v>2.8045232501324899</v>
      </c>
    </row>
    <row r="174" spans="1:9">
      <c r="A174" s="158" t="s">
        <v>37</v>
      </c>
      <c r="B174" s="134"/>
      <c r="C174" s="346">
        <v>4022487.2680803561</v>
      </c>
      <c r="D174" s="310"/>
      <c r="E174" s="353">
        <v>58.53107400248161</v>
      </c>
      <c r="F174" s="214">
        <v>3.8981068116283235</v>
      </c>
      <c r="G174" s="353">
        <v>30.011148396146858</v>
      </c>
      <c r="H174" s="353">
        <v>4.6919598391176587</v>
      </c>
    </row>
    <row r="175" spans="1:9" ht="6" customHeight="1">
      <c r="A175" s="29"/>
      <c r="B175" s="25"/>
      <c r="C175" s="346"/>
      <c r="D175" s="311"/>
      <c r="E175" s="353"/>
      <c r="F175" s="353"/>
      <c r="G175" s="353"/>
      <c r="H175" s="353"/>
      <c r="I175" s="240"/>
    </row>
    <row r="176" spans="1:9">
      <c r="A176" s="29" t="s">
        <v>17</v>
      </c>
      <c r="B176" s="25"/>
      <c r="C176" s="345">
        <v>20701392.115803182</v>
      </c>
      <c r="D176" s="310"/>
      <c r="E176" s="351">
        <v>34.797089820069694</v>
      </c>
      <c r="F176" s="351">
        <v>5.9112168186753706</v>
      </c>
      <c r="G176" s="351">
        <v>55.11570972623683</v>
      </c>
      <c r="H176" s="351">
        <v>2.8975242193792732</v>
      </c>
      <c r="I176" s="240"/>
    </row>
    <row r="177" spans="1:9">
      <c r="A177" s="157" t="s">
        <v>36</v>
      </c>
      <c r="B177" s="47"/>
      <c r="C177" s="346">
        <v>11352377.692217777</v>
      </c>
      <c r="D177" s="311"/>
      <c r="E177" s="353">
        <v>21.572405854933262</v>
      </c>
      <c r="F177" s="353">
        <v>5.6820660674548922</v>
      </c>
      <c r="G177" s="353">
        <v>69.511223061583166</v>
      </c>
      <c r="H177" s="353">
        <v>1.6729889281111026</v>
      </c>
      <c r="I177" s="239"/>
    </row>
    <row r="178" spans="1:9">
      <c r="A178" s="157" t="s">
        <v>63</v>
      </c>
      <c r="B178" s="134"/>
      <c r="C178" s="346">
        <v>3335724.990227683</v>
      </c>
      <c r="D178" s="311"/>
      <c r="E178" s="353">
        <v>41.970003417497146</v>
      </c>
      <c r="F178" s="353">
        <v>9.4550866894106438</v>
      </c>
      <c r="G178" s="353">
        <v>42.347385571128001</v>
      </c>
      <c r="H178" s="353">
        <v>2.9345999695955522</v>
      </c>
    </row>
    <row r="179" spans="1:9">
      <c r="A179" s="27" t="s">
        <v>37</v>
      </c>
      <c r="B179" s="138"/>
      <c r="C179" s="350">
        <v>5885142.7103023045</v>
      </c>
      <c r="D179" s="315"/>
      <c r="E179" s="357">
        <v>55.056830558107059</v>
      </c>
      <c r="F179" s="357">
        <v>3.7874178042252522</v>
      </c>
      <c r="G179" s="357">
        <v>33.776890036463655</v>
      </c>
      <c r="H179" s="357">
        <v>4.8466386627149722</v>
      </c>
    </row>
    <row r="180" spans="1:9" ht="6" customHeight="1">
      <c r="A180" s="139"/>
      <c r="B180" s="47"/>
      <c r="C180" s="145"/>
      <c r="D180" s="145"/>
      <c r="E180" s="145"/>
      <c r="F180" s="145"/>
      <c r="G180" s="145"/>
      <c r="H180" s="145"/>
    </row>
    <row r="181" spans="1:9">
      <c r="I181" s="240" t="s">
        <v>4</v>
      </c>
    </row>
    <row r="184" spans="1:9">
      <c r="A184" s="103" t="s">
        <v>66</v>
      </c>
      <c r="B184" s="156"/>
      <c r="C184" s="156"/>
      <c r="D184" s="156"/>
      <c r="E184" s="156"/>
      <c r="F184" s="156"/>
      <c r="G184" s="47"/>
      <c r="H184" s="47"/>
      <c r="I184" s="237"/>
    </row>
    <row r="185" spans="1:9" ht="6" customHeight="1">
      <c r="A185" s="47"/>
      <c r="B185" s="47"/>
      <c r="C185" s="47"/>
      <c r="D185" s="47"/>
      <c r="E185" s="47"/>
      <c r="F185" s="47"/>
      <c r="G185" s="47"/>
      <c r="H185" s="47"/>
    </row>
    <row r="186" spans="1:9" ht="15" customHeight="1">
      <c r="A186" s="473" t="s">
        <v>76</v>
      </c>
      <c r="B186" s="473"/>
      <c r="C186" s="473"/>
      <c r="D186" s="473"/>
      <c r="E186" s="473"/>
      <c r="F186" s="473"/>
      <c r="G186" s="47"/>
      <c r="H186" s="23" t="s">
        <v>30</v>
      </c>
    </row>
    <row r="187" spans="1:9">
      <c r="A187" s="473"/>
      <c r="B187" s="473"/>
      <c r="C187" s="473"/>
      <c r="D187" s="473"/>
      <c r="E187" s="473"/>
      <c r="F187" s="473"/>
      <c r="G187" s="47"/>
      <c r="H187" s="36"/>
    </row>
    <row r="188" spans="1:9">
      <c r="A188" s="473"/>
      <c r="B188" s="473"/>
      <c r="C188" s="473"/>
      <c r="D188" s="473"/>
      <c r="E188" s="473"/>
      <c r="F188" s="473"/>
      <c r="G188" s="47"/>
      <c r="H188" s="47"/>
    </row>
    <row r="189" spans="1:9" ht="6" customHeight="1">
      <c r="A189" s="139"/>
      <c r="B189" s="47"/>
      <c r="C189" s="47"/>
      <c r="D189" s="47"/>
      <c r="E189" s="47"/>
      <c r="F189" s="47"/>
      <c r="G189" s="47"/>
      <c r="H189" s="47"/>
    </row>
    <row r="190" spans="1:9">
      <c r="A190" s="474" t="s">
        <v>31</v>
      </c>
      <c r="B190" s="474"/>
      <c r="C190" s="471" t="s">
        <v>59</v>
      </c>
      <c r="D190" s="153"/>
      <c r="E190" s="470" t="s">
        <v>62</v>
      </c>
      <c r="F190" s="470"/>
      <c r="G190" s="470"/>
      <c r="H190" s="470"/>
      <c r="I190" s="237"/>
    </row>
    <row r="191" spans="1:9">
      <c r="A191" s="475"/>
      <c r="B191" s="475"/>
      <c r="C191" s="477"/>
      <c r="D191" s="154"/>
      <c r="E191" s="471" t="s">
        <v>32</v>
      </c>
      <c r="F191" s="471" t="s">
        <v>33</v>
      </c>
      <c r="G191" s="471" t="s">
        <v>34</v>
      </c>
      <c r="H191" s="471" t="s">
        <v>35</v>
      </c>
      <c r="I191" s="237"/>
    </row>
    <row r="192" spans="1:9">
      <c r="A192" s="476"/>
      <c r="B192" s="476"/>
      <c r="C192" s="478"/>
      <c r="D192" s="155"/>
      <c r="E192" s="472"/>
      <c r="F192" s="472"/>
      <c r="G192" s="472"/>
      <c r="H192" s="472"/>
      <c r="I192" s="237"/>
    </row>
    <row r="193" spans="1:9" ht="6" customHeight="1">
      <c r="A193" s="139"/>
      <c r="B193" s="47"/>
      <c r="C193" s="47"/>
      <c r="D193" s="47"/>
      <c r="E193" s="47"/>
      <c r="F193" s="47"/>
      <c r="G193" s="47"/>
      <c r="H193" s="47"/>
      <c r="I193" s="237"/>
    </row>
    <row r="194" spans="1:9">
      <c r="A194" s="14" t="s">
        <v>19</v>
      </c>
      <c r="B194" s="25"/>
      <c r="C194" s="345">
        <v>33119593.063185424</v>
      </c>
      <c r="D194" s="310"/>
      <c r="E194" s="351">
        <v>36.382203876294675</v>
      </c>
      <c r="F194" s="352">
        <v>6.7644403983610264</v>
      </c>
      <c r="G194" s="351">
        <v>54.618003379857846</v>
      </c>
      <c r="H194" s="351">
        <v>3.2241273675485917</v>
      </c>
      <c r="I194" s="243"/>
    </row>
    <row r="195" spans="1:9">
      <c r="A195" s="157" t="s">
        <v>36</v>
      </c>
      <c r="B195" s="47"/>
      <c r="C195" s="346">
        <v>17743172.30911829</v>
      </c>
      <c r="D195" s="311"/>
      <c r="E195" s="353">
        <v>22.057315565963147</v>
      </c>
      <c r="F195" s="353">
        <v>7.0517522052462951</v>
      </c>
      <c r="G195" s="353">
        <v>70.153161363116993</v>
      </c>
      <c r="H195" s="353">
        <v>1.9482867435293287</v>
      </c>
    </row>
    <row r="196" spans="1:9">
      <c r="A196" s="157" t="s">
        <v>63</v>
      </c>
      <c r="B196" s="47"/>
      <c r="C196" s="346">
        <v>5277052.894249307</v>
      </c>
      <c r="D196" s="311"/>
      <c r="E196" s="353">
        <v>43.920937461694933</v>
      </c>
      <c r="F196" s="353">
        <v>11.018399452761493</v>
      </c>
      <c r="G196" s="353">
        <v>44.010557410377743</v>
      </c>
      <c r="H196" s="353">
        <v>3.6338529973392375</v>
      </c>
      <c r="I196" s="239"/>
    </row>
    <row r="197" spans="1:9">
      <c r="A197" s="157" t="s">
        <v>37</v>
      </c>
      <c r="B197" s="47"/>
      <c r="C197" s="346">
        <v>10263384.238550657</v>
      </c>
      <c r="D197" s="311"/>
      <c r="E197" s="353">
        <v>58.126059963774345</v>
      </c>
      <c r="F197" s="353">
        <v>4.462938675272154</v>
      </c>
      <c r="G197" s="353">
        <v>33.810590963160188</v>
      </c>
      <c r="H197" s="353">
        <v>5.5000287776046886</v>
      </c>
      <c r="I197" s="239"/>
    </row>
    <row r="198" spans="1:9" ht="6" customHeight="1">
      <c r="A198" s="139"/>
      <c r="B198" s="47"/>
      <c r="C198" s="346"/>
      <c r="D198" s="311"/>
      <c r="E198" s="353"/>
      <c r="F198" s="353"/>
      <c r="G198" s="353"/>
      <c r="H198" s="353"/>
      <c r="I198" s="239"/>
    </row>
    <row r="199" spans="1:9">
      <c r="A199" s="29" t="s">
        <v>16</v>
      </c>
      <c r="B199" s="25"/>
      <c r="C199" s="345">
        <v>12116658.454341348</v>
      </c>
      <c r="D199" s="310"/>
      <c r="E199" s="351">
        <v>37.995330494552171</v>
      </c>
      <c r="F199" s="351">
        <v>7.6743152680966462</v>
      </c>
      <c r="G199" s="351">
        <v>52.520034101159872</v>
      </c>
      <c r="H199" s="351">
        <v>3.3592618556529326</v>
      </c>
    </row>
    <row r="200" spans="1:9">
      <c r="A200" s="157" t="s">
        <v>36</v>
      </c>
      <c r="B200" s="47"/>
      <c r="C200" s="346">
        <v>6182165.8676895639</v>
      </c>
      <c r="D200" s="311"/>
      <c r="E200" s="353">
        <v>21.454359972676883</v>
      </c>
      <c r="F200" s="353">
        <v>8.8178823786152076</v>
      </c>
      <c r="G200" s="353">
        <v>69.652924348725122</v>
      </c>
      <c r="H200" s="353">
        <v>1.951335846417106</v>
      </c>
    </row>
    <row r="201" spans="1:9">
      <c r="A201" s="157" t="s">
        <v>63</v>
      </c>
      <c r="B201" s="47"/>
      <c r="C201" s="346">
        <v>1819328.8029811345</v>
      </c>
      <c r="D201" s="311"/>
      <c r="E201" s="353">
        <v>44.426606658301985</v>
      </c>
      <c r="F201" s="353">
        <v>11.976700794101426</v>
      </c>
      <c r="G201" s="353">
        <v>43.875212345164471</v>
      </c>
      <c r="H201" s="353">
        <v>3.8311130146678223</v>
      </c>
    </row>
    <row r="202" spans="1:9">
      <c r="A202" s="158" t="s">
        <v>37</v>
      </c>
      <c r="B202" s="134"/>
      <c r="C202" s="346">
        <v>4216516.7319196444</v>
      </c>
      <c r="D202" s="310"/>
      <c r="E202" s="353">
        <v>60.659546611369294</v>
      </c>
      <c r="F202" s="214">
        <v>4.6214666707974645</v>
      </c>
      <c r="G202" s="353">
        <v>31.985714331435268</v>
      </c>
      <c r="H202" s="353">
        <v>5.6009833370235356</v>
      </c>
    </row>
    <row r="203" spans="1:9" ht="6" customHeight="1">
      <c r="A203" s="29"/>
      <c r="B203" s="25"/>
      <c r="C203" s="346"/>
      <c r="D203" s="311"/>
      <c r="E203" s="353"/>
      <c r="F203" s="353"/>
      <c r="G203" s="353"/>
      <c r="H203" s="353"/>
      <c r="I203" s="240"/>
    </row>
    <row r="204" spans="1:9">
      <c r="A204" s="29" t="s">
        <v>17</v>
      </c>
      <c r="B204" s="25"/>
      <c r="C204" s="345">
        <v>21107039.884196818</v>
      </c>
      <c r="D204" s="310"/>
      <c r="E204" s="351">
        <v>35.660955580915441</v>
      </c>
      <c r="F204" s="351">
        <v>6.3551987216156398</v>
      </c>
      <c r="G204" s="351">
        <v>56.036260766222682</v>
      </c>
      <c r="H204" s="351">
        <v>3.2260443468850624</v>
      </c>
      <c r="I204" s="240"/>
    </row>
    <row r="205" spans="1:9">
      <c r="A205" s="157" t="s">
        <v>36</v>
      </c>
      <c r="B205" s="47"/>
      <c r="C205" s="346">
        <v>11632740.307782223</v>
      </c>
      <c r="D205" s="311"/>
      <c r="E205" s="353">
        <v>22.601480918238838</v>
      </c>
      <c r="F205" s="353">
        <v>6.2620971080397911</v>
      </c>
      <c r="G205" s="353">
        <v>70.67708486879161</v>
      </c>
      <c r="H205" s="353">
        <v>2.0206531928473366</v>
      </c>
      <c r="I205" s="239"/>
    </row>
    <row r="206" spans="1:9">
      <c r="A206" s="157" t="s">
        <v>63</v>
      </c>
      <c r="B206" s="134"/>
      <c r="C206" s="346">
        <v>3494881.009772317</v>
      </c>
      <c r="D206" s="311"/>
      <c r="E206" s="353">
        <v>44.143995838205782</v>
      </c>
      <c r="F206" s="353">
        <v>10.834826094316014</v>
      </c>
      <c r="G206" s="353">
        <v>44.598516446935996</v>
      </c>
      <c r="H206" s="353">
        <v>3.715585972910866</v>
      </c>
    </row>
    <row r="207" spans="1:9">
      <c r="A207" s="27" t="s">
        <v>37</v>
      </c>
      <c r="B207" s="138"/>
      <c r="C207" s="350">
        <v>6107565.2896976955</v>
      </c>
      <c r="D207" s="315"/>
      <c r="E207" s="357">
        <v>56.860144323629399</v>
      </c>
      <c r="F207" s="357">
        <v>4.5267344289484406</v>
      </c>
      <c r="G207" s="357">
        <v>35.511180681175766</v>
      </c>
      <c r="H207" s="357">
        <v>5.6341635047354481</v>
      </c>
    </row>
    <row r="208" spans="1:9" ht="6" customHeight="1">
      <c r="A208" s="139"/>
      <c r="B208" s="47"/>
      <c r="C208" s="145"/>
      <c r="D208" s="145"/>
      <c r="E208" s="145"/>
      <c r="F208" s="145"/>
      <c r="G208" s="145"/>
      <c r="H208" s="145"/>
    </row>
    <row r="209" spans="9:9">
      <c r="I209" s="240" t="s">
        <v>4</v>
      </c>
    </row>
  </sheetData>
  <mergeCells count="73">
    <mergeCell ref="B34:H34"/>
    <mergeCell ref="B37:C37"/>
    <mergeCell ref="B38:C38"/>
    <mergeCell ref="G16:G17"/>
    <mergeCell ref="H16:H17"/>
    <mergeCell ref="A26:B26"/>
    <mergeCell ref="A27:B27"/>
    <mergeCell ref="A31:B31"/>
    <mergeCell ref="A45:F47"/>
    <mergeCell ref="A49:B51"/>
    <mergeCell ref="C49:C51"/>
    <mergeCell ref="E49:H49"/>
    <mergeCell ref="E50:E51"/>
    <mergeCell ref="F50:F51"/>
    <mergeCell ref="G50:G51"/>
    <mergeCell ref="H50:H51"/>
    <mergeCell ref="E15:H15"/>
    <mergeCell ref="A25:B25"/>
    <mergeCell ref="A3:B3"/>
    <mergeCell ref="A4:B4"/>
    <mergeCell ref="A5:B5"/>
    <mergeCell ref="A6:B6"/>
    <mergeCell ref="A11:F13"/>
    <mergeCell ref="A15:B17"/>
    <mergeCell ref="C15:C17"/>
    <mergeCell ref="A20:B20"/>
    <mergeCell ref="A21:B21"/>
    <mergeCell ref="A22:B22"/>
    <mergeCell ref="E16:E17"/>
    <mergeCell ref="F16:F17"/>
    <mergeCell ref="A8:B8"/>
    <mergeCell ref="A7:B7"/>
    <mergeCell ref="A102:F104"/>
    <mergeCell ref="A100:B100"/>
    <mergeCell ref="A106:B108"/>
    <mergeCell ref="C106:C108"/>
    <mergeCell ref="A74:F76"/>
    <mergeCell ref="A78:B80"/>
    <mergeCell ref="C78:C80"/>
    <mergeCell ref="E78:H78"/>
    <mergeCell ref="E79:E80"/>
    <mergeCell ref="F79:F80"/>
    <mergeCell ref="G79:G80"/>
    <mergeCell ref="H79:H80"/>
    <mergeCell ref="E106:H106"/>
    <mergeCell ref="E107:E108"/>
    <mergeCell ref="F107:F108"/>
    <mergeCell ref="G107:G108"/>
    <mergeCell ref="H107:H108"/>
    <mergeCell ref="G163:G164"/>
    <mergeCell ref="H163:H164"/>
    <mergeCell ref="A130:F132"/>
    <mergeCell ref="A134:B136"/>
    <mergeCell ref="C134:C136"/>
    <mergeCell ref="E134:H134"/>
    <mergeCell ref="E135:E136"/>
    <mergeCell ref="F135:F136"/>
    <mergeCell ref="G135:G136"/>
    <mergeCell ref="H135:H136"/>
    <mergeCell ref="A158:F160"/>
    <mergeCell ref="A162:B164"/>
    <mergeCell ref="C162:C164"/>
    <mergeCell ref="E162:H162"/>
    <mergeCell ref="E163:E164"/>
    <mergeCell ref="F163:F164"/>
    <mergeCell ref="A186:F188"/>
    <mergeCell ref="A190:B192"/>
    <mergeCell ref="C190:C192"/>
    <mergeCell ref="E190:H190"/>
    <mergeCell ref="E191:E192"/>
    <mergeCell ref="F191:F192"/>
    <mergeCell ref="G191:G192"/>
    <mergeCell ref="H191:H192"/>
  </mergeCells>
  <conditionalFormatting sqref="C96:H96">
    <cfRule type="cellIs" dxfId="26" priority="9" operator="lessThan">
      <formula>30</formula>
    </cfRule>
  </conditionalFormatting>
  <conditionalFormatting sqref="C110:H123">
    <cfRule type="cellIs" dxfId="25" priority="1" operator="between">
      <formula>15</formula>
      <formula>24.99999</formula>
    </cfRule>
    <cfRule type="cellIs" dxfId="24" priority="2" operator="greaterThan">
      <formula>15</formula>
    </cfRule>
  </conditionalFormatting>
  <hyperlinks>
    <hyperlink ref="A4" location="'5.1'!A76" display="Obsevaciones muestrales"/>
    <hyperlink ref="A5" location="'5.1'!A156" display="Coeficiente de variación"/>
    <hyperlink ref="A6" location="'5.1'!A211" display="Error estandar"/>
    <hyperlink ref="I69" location="Cuadro_5_3!A1" tooltip="Ir al inicio" display="Ir al inicio"/>
    <hyperlink ref="I97" location="Cuadro_5_3!A1" tooltip="Ir al inicio" display="Ir al inicio"/>
    <hyperlink ref="I125" location="Cuadro_5_3!A1" tooltip="Ir al inicio" display="Ir al inicio"/>
    <hyperlink ref="I153" location="Cuadro_5_3!A1" tooltip="Ir al inicio" display="Ir al inicio"/>
    <hyperlink ref="A3" location="'Cuadro 5.3'!A49:H62" tooltip="Estimaciones puntuales" display="Estimaciones puntuales"/>
    <hyperlink ref="A4:B4" location="Cuadro_5_3!A72:H95" tooltip="Observaciones muestrales" display="Observaciones muestrales"/>
    <hyperlink ref="A5:B5" location="Cuadro_5_3!A100:H123" tooltip="Coeficiente de variación" display="Coeficiente de variación"/>
    <hyperlink ref="A6:B6" location="Cuadro_5_3!A128:H151" tooltip="Error estándar" display="Error estándar"/>
    <hyperlink ref="A3:B3" location="Cuadro_5_3!A43:H68" tooltip="Estimaciones puntuales" display="Estimaciones puntuales"/>
    <hyperlink ref="I40" location="Cuadro_5_3!A1" tooltip="Ir al inicio" display="Ir al inicio"/>
    <hyperlink ref="I1" location="Indice_Pref_Rep!A1" tooltip="Índice" display="Índice"/>
    <hyperlink ref="I181" location="Cuadro_5_3!A1" tooltip="Ir al inicio" display="Ir al inicio"/>
    <hyperlink ref="I209" location="Cuadro_5_3!A1" tooltip="Ir al inicio" display="Ir al inicio"/>
    <hyperlink ref="A7:B7" location="Cuadro_5_3!A156:H179" display="Límite inferior"/>
    <hyperlink ref="A8:B8" location="Cuadro_5_3!A184:H207" display="Límite superior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N332"/>
  <sheetViews>
    <sheetView showGridLines="0" zoomScaleNormal="100" workbookViewId="0">
      <selection activeCell="A3" sqref="A3:B3"/>
    </sheetView>
  </sheetViews>
  <sheetFormatPr baseColWidth="10" defaultRowHeight="15"/>
  <cols>
    <col min="1" max="1" width="4.28515625" style="35" customWidth="1" collapsed="1"/>
    <col min="2" max="2" width="25.7109375" style="21" customWidth="1" collapsed="1"/>
    <col min="3" max="3" width="18.7109375" style="21" customWidth="1" collapsed="1"/>
    <col min="4" max="4" width="1.28515625" style="21" customWidth="1" collapsed="1"/>
    <col min="5" max="8" width="16.7109375" style="21" customWidth="1" collapsed="1"/>
    <col min="9" max="9" width="12.7109375" style="236" customWidth="1" collapsed="1"/>
    <col min="10" max="16384" width="11.42578125" style="21" collapsed="1"/>
  </cols>
  <sheetData>
    <row r="1" spans="1:9" s="43" customFormat="1" ht="15" customHeight="1">
      <c r="A1" s="102" t="s">
        <v>104</v>
      </c>
      <c r="B1" s="42"/>
      <c r="C1" s="42"/>
      <c r="D1" s="42"/>
      <c r="E1" s="42"/>
      <c r="F1" s="42"/>
      <c r="G1" s="42"/>
      <c r="H1" s="42"/>
      <c r="I1" s="235" t="s">
        <v>12</v>
      </c>
    </row>
    <row r="2" spans="1:9" ht="15" customHeight="1">
      <c r="A2" s="33"/>
      <c r="B2" s="47"/>
      <c r="C2" s="47"/>
      <c r="D2" s="47"/>
      <c r="E2" s="47"/>
      <c r="F2" s="47"/>
      <c r="G2" s="47"/>
      <c r="H2" s="47"/>
    </row>
    <row r="3" spans="1:9" ht="15" customHeight="1">
      <c r="A3" s="499" t="s">
        <v>0</v>
      </c>
      <c r="B3" s="500"/>
      <c r="C3" s="47"/>
      <c r="D3" s="47"/>
      <c r="E3" s="47"/>
      <c r="F3" s="47"/>
      <c r="G3" s="47"/>
      <c r="H3" s="47"/>
    </row>
    <row r="4" spans="1:9" ht="15" customHeight="1">
      <c r="A4" s="499" t="s">
        <v>1</v>
      </c>
      <c r="B4" s="500"/>
      <c r="C4" s="47"/>
      <c r="D4" s="47"/>
      <c r="E4" s="47"/>
      <c r="F4" s="47"/>
      <c r="G4" s="47"/>
      <c r="H4" s="47"/>
    </row>
    <row r="5" spans="1:9" ht="15" customHeight="1">
      <c r="A5" s="499" t="s">
        <v>13</v>
      </c>
      <c r="B5" s="500"/>
      <c r="C5" s="47"/>
      <c r="D5" s="47"/>
      <c r="E5" s="47"/>
      <c r="F5" s="47"/>
      <c r="G5" s="47"/>
      <c r="H5" s="47"/>
    </row>
    <row r="6" spans="1:9" ht="15" customHeight="1">
      <c r="A6" s="499" t="s">
        <v>2</v>
      </c>
      <c r="B6" s="500"/>
      <c r="C6" s="47"/>
      <c r="D6" s="47"/>
      <c r="E6" s="47"/>
      <c r="F6" s="47"/>
      <c r="G6" s="47"/>
      <c r="H6" s="47"/>
    </row>
    <row r="7" spans="1:9" ht="15" customHeight="1">
      <c r="A7" s="499" t="s">
        <v>65</v>
      </c>
      <c r="B7" s="499"/>
      <c r="C7" s="47"/>
      <c r="D7" s="47"/>
      <c r="E7" s="47"/>
      <c r="F7" s="47"/>
      <c r="G7" s="47"/>
      <c r="H7" s="47"/>
    </row>
    <row r="8" spans="1:9" ht="15" customHeight="1">
      <c r="A8" s="499" t="s">
        <v>66</v>
      </c>
      <c r="B8" s="499"/>
      <c r="C8" s="47"/>
      <c r="D8" s="47"/>
      <c r="E8" s="47"/>
      <c r="F8" s="47"/>
      <c r="G8" s="47"/>
      <c r="H8" s="47"/>
    </row>
    <row r="9" spans="1:9" ht="15" customHeight="1">
      <c r="A9" s="32"/>
      <c r="B9" s="16"/>
      <c r="C9" s="47"/>
      <c r="D9" s="47"/>
      <c r="E9" s="47"/>
      <c r="F9" s="47"/>
      <c r="G9" s="47"/>
      <c r="H9" s="47"/>
    </row>
    <row r="10" spans="1:9" ht="15" customHeight="1">
      <c r="A10" s="139"/>
      <c r="B10" s="47"/>
      <c r="C10" s="47"/>
      <c r="D10" s="47"/>
      <c r="E10" s="47"/>
      <c r="F10" s="47"/>
      <c r="G10" s="47"/>
      <c r="H10" s="47"/>
    </row>
    <row r="11" spans="1:9" ht="15" customHeight="1">
      <c r="A11" s="503" t="s">
        <v>78</v>
      </c>
      <c r="B11" s="503"/>
      <c r="C11" s="503"/>
      <c r="D11" s="503"/>
      <c r="E11" s="503"/>
      <c r="F11" s="503"/>
      <c r="G11" s="47"/>
      <c r="H11" s="23" t="s">
        <v>38</v>
      </c>
    </row>
    <row r="12" spans="1:9" ht="15" customHeight="1">
      <c r="A12" s="503"/>
      <c r="B12" s="503"/>
      <c r="C12" s="503"/>
      <c r="D12" s="503"/>
      <c r="E12" s="503"/>
      <c r="F12" s="503"/>
      <c r="G12" s="47"/>
      <c r="H12" s="47"/>
      <c r="I12" s="231"/>
    </row>
    <row r="13" spans="1:9" ht="15" customHeight="1">
      <c r="A13" s="503"/>
      <c r="B13" s="503"/>
      <c r="C13" s="503"/>
      <c r="D13" s="503"/>
      <c r="E13" s="503"/>
      <c r="F13" s="503"/>
      <c r="G13" s="47"/>
      <c r="H13" s="47"/>
    </row>
    <row r="14" spans="1:9" ht="6" customHeight="1">
      <c r="A14" s="139"/>
      <c r="B14" s="47"/>
      <c r="C14" s="47"/>
      <c r="D14" s="47"/>
      <c r="E14" s="47"/>
      <c r="F14" s="47"/>
      <c r="G14" s="47"/>
      <c r="H14" s="47"/>
    </row>
    <row r="15" spans="1:9" ht="15" customHeight="1">
      <c r="A15" s="474" t="s">
        <v>31</v>
      </c>
      <c r="B15" s="474"/>
      <c r="C15" s="471" t="s">
        <v>77</v>
      </c>
      <c r="D15" s="107"/>
      <c r="E15" s="471" t="s">
        <v>39</v>
      </c>
      <c r="F15" s="471" t="s">
        <v>40</v>
      </c>
      <c r="G15" s="471" t="s">
        <v>41</v>
      </c>
      <c r="H15" s="471" t="s">
        <v>35</v>
      </c>
    </row>
    <row r="16" spans="1:9" ht="15" customHeight="1">
      <c r="A16" s="475"/>
      <c r="B16" s="475"/>
      <c r="C16" s="477" t="s">
        <v>3</v>
      </c>
      <c r="D16" s="108"/>
      <c r="E16" s="477" t="s">
        <v>39</v>
      </c>
      <c r="F16" s="477" t="s">
        <v>40</v>
      </c>
      <c r="G16" s="477" t="s">
        <v>42</v>
      </c>
      <c r="H16" s="477" t="s">
        <v>43</v>
      </c>
    </row>
    <row r="17" spans="1:9" ht="15" customHeight="1">
      <c r="A17" s="476"/>
      <c r="B17" s="476"/>
      <c r="C17" s="478" t="s">
        <v>3</v>
      </c>
      <c r="D17" s="109"/>
      <c r="E17" s="478" t="s">
        <v>39</v>
      </c>
      <c r="F17" s="478" t="s">
        <v>40</v>
      </c>
      <c r="G17" s="478" t="s">
        <v>42</v>
      </c>
      <c r="H17" s="478" t="s">
        <v>43</v>
      </c>
    </row>
    <row r="18" spans="1:9" ht="6" customHeight="1">
      <c r="A18" s="134"/>
      <c r="B18" s="134"/>
      <c r="C18" s="134"/>
      <c r="D18" s="134"/>
      <c r="E18" s="135"/>
      <c r="F18" s="47"/>
      <c r="G18" s="47"/>
      <c r="H18" s="47"/>
    </row>
    <row r="19" spans="1:9">
      <c r="A19" s="14" t="s">
        <v>19</v>
      </c>
      <c r="B19" s="25"/>
      <c r="C19" s="274">
        <v>11847751</v>
      </c>
      <c r="D19" s="310"/>
      <c r="E19" s="351">
        <v>18.047796581815401</v>
      </c>
      <c r="F19" s="352">
        <v>35.469465892725125</v>
      </c>
      <c r="G19" s="351">
        <v>44.295681095931201</v>
      </c>
      <c r="H19" s="351">
        <v>2.1870564295282708</v>
      </c>
      <c r="I19" s="21"/>
    </row>
    <row r="20" spans="1:9">
      <c r="A20" s="110" t="s">
        <v>36</v>
      </c>
      <c r="B20" s="47"/>
      <c r="C20" s="275">
        <v>3805354</v>
      </c>
      <c r="D20" s="311"/>
      <c r="E20" s="353">
        <v>20.088091672942912</v>
      </c>
      <c r="F20" s="353">
        <v>47.237970501561747</v>
      </c>
      <c r="G20" s="353">
        <v>30.666056298573007</v>
      </c>
      <c r="H20" s="353">
        <v>2.0078815269223309</v>
      </c>
      <c r="I20" s="21"/>
    </row>
    <row r="21" spans="1:9">
      <c r="A21" s="110" t="s">
        <v>63</v>
      </c>
      <c r="B21" s="47"/>
      <c r="C21" s="275">
        <v>2231898</v>
      </c>
      <c r="D21" s="311"/>
      <c r="E21" s="353">
        <v>27.210428075118127</v>
      </c>
      <c r="F21" s="353">
        <v>39.984667758114398</v>
      </c>
      <c r="G21" s="353">
        <v>31.131126960103018</v>
      </c>
      <c r="H21" s="353">
        <v>1.6737772066644623</v>
      </c>
      <c r="I21" s="21"/>
    </row>
    <row r="22" spans="1:9">
      <c r="A22" s="110" t="s">
        <v>37</v>
      </c>
      <c r="B22" s="47"/>
      <c r="C22" s="275">
        <v>5810499</v>
      </c>
      <c r="D22" s="311"/>
      <c r="E22" s="353">
        <v>13.19208556786603</v>
      </c>
      <c r="F22" s="353">
        <v>26.027798989381118</v>
      </c>
      <c r="G22" s="353">
        <v>58.278557487059203</v>
      </c>
      <c r="H22" s="353">
        <v>2.5015579556936505</v>
      </c>
      <c r="I22" s="21"/>
    </row>
    <row r="23" spans="1:9" ht="6" customHeight="1">
      <c r="A23" s="139"/>
      <c r="B23" s="47"/>
      <c r="C23" s="275"/>
      <c r="E23" s="286"/>
      <c r="F23" s="286"/>
      <c r="G23" s="286"/>
      <c r="H23" s="286"/>
      <c r="I23" s="21"/>
    </row>
    <row r="24" spans="1:9">
      <c r="A24" s="29" t="s">
        <v>16</v>
      </c>
      <c r="B24" s="25"/>
      <c r="C24" s="274">
        <v>4483400</v>
      </c>
      <c r="E24" s="351">
        <v>18.520408618459207</v>
      </c>
      <c r="F24" s="352">
        <v>38.044319043582995</v>
      </c>
      <c r="G24" s="351">
        <v>41.170964000535307</v>
      </c>
      <c r="H24" s="351">
        <v>2.2643083374224919</v>
      </c>
      <c r="I24" s="21"/>
    </row>
    <row r="25" spans="1:9">
      <c r="A25" s="110" t="s">
        <v>36</v>
      </c>
      <c r="B25" s="47"/>
      <c r="C25" s="275">
        <v>1266999</v>
      </c>
      <c r="E25" s="353">
        <v>19.441846441867753</v>
      </c>
      <c r="F25" s="353">
        <v>49.854893334564586</v>
      </c>
      <c r="G25" s="353">
        <v>28.867820732297346</v>
      </c>
      <c r="H25" s="385">
        <v>1.8354394912703167</v>
      </c>
      <c r="I25" s="21"/>
    </row>
    <row r="26" spans="1:9">
      <c r="A26" s="110" t="s">
        <v>63</v>
      </c>
      <c r="B26" s="47"/>
      <c r="C26" s="275">
        <v>761371</v>
      </c>
      <c r="E26" s="353">
        <v>29.401829068877067</v>
      </c>
      <c r="F26" s="353">
        <v>42.998616968600068</v>
      </c>
      <c r="G26" s="353">
        <v>25.803320588779975</v>
      </c>
      <c r="H26" s="353">
        <v>1.7962333737428928</v>
      </c>
      <c r="I26" s="21"/>
    </row>
    <row r="27" spans="1:9">
      <c r="A27" s="111" t="s">
        <v>37</v>
      </c>
      <c r="B27" s="134"/>
      <c r="C27" s="278">
        <v>2455030</v>
      </c>
      <c r="E27" s="353">
        <v>14.670248428736105</v>
      </c>
      <c r="F27" s="353">
        <v>30.412622249015286</v>
      </c>
      <c r="G27" s="353">
        <v>52.286326440002775</v>
      </c>
      <c r="H27" s="353">
        <v>2.6308028822458378</v>
      </c>
      <c r="I27" s="21"/>
    </row>
    <row r="28" spans="1:9" ht="6" customHeight="1">
      <c r="A28" s="29"/>
      <c r="B28" s="25"/>
      <c r="C28" s="274"/>
      <c r="E28" s="286"/>
      <c r="F28" s="286"/>
      <c r="G28" s="286"/>
      <c r="H28" s="286"/>
      <c r="I28" s="21"/>
    </row>
    <row r="29" spans="1:9">
      <c r="A29" s="29" t="s">
        <v>17</v>
      </c>
      <c r="B29" s="25"/>
      <c r="C29" s="274">
        <v>7364351</v>
      </c>
      <c r="E29" s="351">
        <v>17.760071457756428</v>
      </c>
      <c r="F29" s="352">
        <v>33.901901199440388</v>
      </c>
      <c r="G29" s="351">
        <v>46.198001697637714</v>
      </c>
      <c r="H29" s="351">
        <v>2.1400256451654736</v>
      </c>
      <c r="I29" s="21"/>
    </row>
    <row r="30" spans="1:9">
      <c r="A30" s="110" t="s">
        <v>36</v>
      </c>
      <c r="B30" s="47"/>
      <c r="C30" s="275">
        <v>2538355</v>
      </c>
      <c r="E30" s="353">
        <v>20.410659659503892</v>
      </c>
      <c r="F30" s="353">
        <v>45.931755014566519</v>
      </c>
      <c r="G30" s="353">
        <v>31.563630776625018</v>
      </c>
      <c r="H30" s="353">
        <v>2.093954549304569</v>
      </c>
      <c r="I30" s="21"/>
    </row>
    <row r="31" spans="1:9">
      <c r="A31" s="110" t="s">
        <v>63</v>
      </c>
      <c r="B31" s="47"/>
      <c r="C31" s="275">
        <v>1470527</v>
      </c>
      <c r="E31" s="353">
        <v>26.075821797219632</v>
      </c>
      <c r="F31" s="353">
        <v>38.424183983021052</v>
      </c>
      <c r="G31" s="353">
        <v>33.889619163741983</v>
      </c>
      <c r="H31" s="353">
        <v>1.6103750560173324</v>
      </c>
      <c r="I31" s="21"/>
    </row>
    <row r="32" spans="1:9">
      <c r="A32" s="327" t="s">
        <v>37</v>
      </c>
      <c r="B32" s="328"/>
      <c r="C32" s="281">
        <v>3355469</v>
      </c>
      <c r="D32" s="328"/>
      <c r="E32" s="357">
        <v>12.1105872234254</v>
      </c>
      <c r="F32" s="357">
        <v>22.819641605987119</v>
      </c>
      <c r="G32" s="357">
        <v>62.662775308012087</v>
      </c>
      <c r="H32" s="357">
        <v>2.4069958625753953</v>
      </c>
      <c r="I32" s="21"/>
    </row>
    <row r="33" spans="1:9" ht="6" customHeight="1">
      <c r="A33" s="25"/>
      <c r="B33" s="26"/>
      <c r="C33" s="26"/>
      <c r="D33" s="26"/>
      <c r="E33" s="26"/>
      <c r="F33" s="26"/>
      <c r="G33" s="26"/>
      <c r="H33" s="26"/>
    </row>
    <row r="34" spans="1:9" ht="33.75" customHeight="1">
      <c r="A34" s="371" t="s">
        <v>29</v>
      </c>
      <c r="B34" s="502" t="s">
        <v>67</v>
      </c>
      <c r="C34" s="502"/>
      <c r="D34" s="502"/>
      <c r="E34" s="502"/>
      <c r="F34" s="502"/>
      <c r="G34" s="502"/>
      <c r="H34" s="502"/>
    </row>
    <row r="35" spans="1:9">
      <c r="A35" s="25"/>
      <c r="B35" s="170" t="s">
        <v>70</v>
      </c>
      <c r="C35" s="151"/>
      <c r="D35" s="151"/>
      <c r="E35" s="151"/>
      <c r="F35" s="28"/>
      <c r="G35" s="39"/>
      <c r="H35" s="39"/>
    </row>
    <row r="36" spans="1:9">
      <c r="A36" s="25"/>
      <c r="B36" s="171" t="s">
        <v>71</v>
      </c>
      <c r="C36" s="171"/>
      <c r="D36" s="151"/>
      <c r="E36" s="151"/>
      <c r="F36" s="9"/>
      <c r="G36" s="11"/>
      <c r="H36" s="11"/>
    </row>
    <row r="37" spans="1:9">
      <c r="A37" s="25"/>
      <c r="B37" s="482" t="s">
        <v>72</v>
      </c>
      <c r="C37" s="482"/>
      <c r="D37" s="151"/>
      <c r="E37" s="151"/>
      <c r="F37" s="9"/>
      <c r="G37" s="11"/>
      <c r="H37" s="11"/>
    </row>
    <row r="38" spans="1:9">
      <c r="A38" s="25"/>
      <c r="B38" s="483" t="s">
        <v>73</v>
      </c>
      <c r="C38" s="483"/>
      <c r="D38" s="104"/>
      <c r="E38" s="104"/>
      <c r="F38" s="9"/>
      <c r="G38" s="11"/>
      <c r="H38" s="11"/>
    </row>
    <row r="39" spans="1:9" ht="15" customHeight="1">
      <c r="A39" s="100"/>
      <c r="B39" s="222" t="s">
        <v>64</v>
      </c>
      <c r="C39" s="26"/>
      <c r="D39" s="26"/>
      <c r="E39" s="26"/>
      <c r="F39" s="26"/>
      <c r="G39" s="26"/>
      <c r="H39" s="26"/>
    </row>
    <row r="40" spans="1:9" s="7" customFormat="1" ht="15" customHeight="1">
      <c r="A40" s="148"/>
      <c r="C40" s="9"/>
      <c r="D40" s="9"/>
      <c r="E40" s="9"/>
      <c r="F40" s="10"/>
      <c r="G40" s="11"/>
      <c r="H40" s="11"/>
      <c r="I40" s="240" t="s">
        <v>18</v>
      </c>
    </row>
    <row r="41" spans="1:9" s="7" customFormat="1" ht="15" customHeight="1">
      <c r="A41" s="105"/>
      <c r="B41" s="9"/>
      <c r="C41" s="9"/>
      <c r="D41" s="9"/>
      <c r="E41" s="9"/>
      <c r="F41" s="10"/>
      <c r="G41" s="11"/>
      <c r="H41" s="11"/>
      <c r="I41" s="240"/>
    </row>
    <row r="42" spans="1:9" s="7" customFormat="1" ht="15" customHeight="1">
      <c r="A42" s="105"/>
      <c r="B42" s="9"/>
      <c r="C42" s="9"/>
      <c r="D42" s="9"/>
      <c r="E42" s="9"/>
      <c r="F42" s="10"/>
      <c r="G42" s="11"/>
      <c r="H42" s="11"/>
      <c r="I42" s="240"/>
    </row>
    <row r="43" spans="1:9">
      <c r="A43" s="116" t="s">
        <v>0</v>
      </c>
      <c r="B43" s="106"/>
      <c r="C43" s="106"/>
      <c r="D43" s="106"/>
      <c r="E43" s="106"/>
      <c r="F43" s="106"/>
      <c r="G43" s="47"/>
      <c r="H43" s="47"/>
      <c r="I43" s="237"/>
    </row>
    <row r="44" spans="1:9" ht="6" customHeight="1">
      <c r="A44" s="139"/>
      <c r="B44" s="47"/>
      <c r="C44" s="47"/>
      <c r="D44" s="47"/>
      <c r="E44" s="47"/>
      <c r="F44" s="47"/>
      <c r="G44" s="47"/>
      <c r="H44" s="47"/>
      <c r="I44" s="237"/>
    </row>
    <row r="45" spans="1:9" ht="12.75" customHeight="1">
      <c r="A45" s="503" t="s">
        <v>78</v>
      </c>
      <c r="B45" s="503"/>
      <c r="C45" s="503"/>
      <c r="D45" s="503"/>
      <c r="E45" s="503"/>
      <c r="F45" s="503"/>
      <c r="G45" s="47"/>
      <c r="H45" s="23" t="s">
        <v>38</v>
      </c>
    </row>
    <row r="46" spans="1:9" ht="12.75" customHeight="1">
      <c r="A46" s="503"/>
      <c r="B46" s="503"/>
      <c r="C46" s="503"/>
      <c r="D46" s="503"/>
      <c r="E46" s="503"/>
      <c r="F46" s="503"/>
      <c r="G46" s="47"/>
      <c r="H46" s="47"/>
    </row>
    <row r="47" spans="1:9">
      <c r="A47" s="503"/>
      <c r="B47" s="503"/>
      <c r="C47" s="503"/>
      <c r="D47" s="503"/>
      <c r="E47" s="503"/>
      <c r="F47" s="503"/>
      <c r="G47" s="47"/>
      <c r="H47" s="47"/>
    </row>
    <row r="48" spans="1:9" ht="6" customHeight="1">
      <c r="A48" s="139"/>
      <c r="B48" s="47"/>
      <c r="C48" s="47"/>
      <c r="D48" s="47"/>
      <c r="E48" s="47"/>
      <c r="F48" s="47"/>
      <c r="G48" s="47"/>
      <c r="H48" s="47"/>
    </row>
    <row r="49" spans="1:8" ht="15" customHeight="1">
      <c r="A49" s="474" t="s">
        <v>31</v>
      </c>
      <c r="B49" s="474"/>
      <c r="C49" s="471" t="s">
        <v>77</v>
      </c>
      <c r="D49" s="107"/>
      <c r="E49" s="471" t="s">
        <v>39</v>
      </c>
      <c r="F49" s="471" t="s">
        <v>40</v>
      </c>
      <c r="G49" s="471" t="s">
        <v>41</v>
      </c>
      <c r="H49" s="471" t="s">
        <v>35</v>
      </c>
    </row>
    <row r="50" spans="1:8" ht="15" customHeight="1">
      <c r="A50" s="475"/>
      <c r="B50" s="475"/>
      <c r="C50" s="477" t="s">
        <v>3</v>
      </c>
      <c r="D50" s="108"/>
      <c r="E50" s="477" t="s">
        <v>39</v>
      </c>
      <c r="F50" s="477" t="s">
        <v>40</v>
      </c>
      <c r="G50" s="477" t="s">
        <v>42</v>
      </c>
      <c r="H50" s="477" t="s">
        <v>43</v>
      </c>
    </row>
    <row r="51" spans="1:8" ht="15" customHeight="1">
      <c r="A51" s="476"/>
      <c r="B51" s="476"/>
      <c r="C51" s="478" t="s">
        <v>3</v>
      </c>
      <c r="D51" s="109"/>
      <c r="E51" s="478" t="s">
        <v>39</v>
      </c>
      <c r="F51" s="478" t="s">
        <v>40</v>
      </c>
      <c r="G51" s="478" t="s">
        <v>42</v>
      </c>
      <c r="H51" s="478" t="s">
        <v>43</v>
      </c>
    </row>
    <row r="52" spans="1:8" ht="6" customHeight="1">
      <c r="A52" s="134"/>
      <c r="B52" s="134"/>
      <c r="C52" s="134"/>
      <c r="D52" s="134"/>
      <c r="E52" s="135"/>
      <c r="F52" s="47"/>
      <c r="G52" s="47"/>
      <c r="H52" s="47"/>
    </row>
    <row r="53" spans="1:8">
      <c r="A53" s="14" t="s">
        <v>19</v>
      </c>
      <c r="B53" s="25"/>
      <c r="C53" s="274">
        <v>11847751</v>
      </c>
      <c r="D53" s="310"/>
      <c r="E53" s="274">
        <v>2138258</v>
      </c>
      <c r="F53" s="274">
        <v>4202334</v>
      </c>
      <c r="G53" s="274">
        <v>5248042</v>
      </c>
      <c r="H53" s="274">
        <v>259117</v>
      </c>
    </row>
    <row r="54" spans="1:8">
      <c r="A54" s="110" t="s">
        <v>36</v>
      </c>
      <c r="B54" s="47"/>
      <c r="C54" s="275">
        <v>3805354</v>
      </c>
      <c r="D54" s="311"/>
      <c r="E54" s="275">
        <v>764423</v>
      </c>
      <c r="F54" s="275">
        <v>1797572</v>
      </c>
      <c r="G54" s="275">
        <v>1166952</v>
      </c>
      <c r="H54" s="275">
        <v>76407</v>
      </c>
    </row>
    <row r="55" spans="1:8">
      <c r="A55" s="110" t="s">
        <v>63</v>
      </c>
      <c r="B55" s="47"/>
      <c r="C55" s="275">
        <v>2231898</v>
      </c>
      <c r="D55" s="311"/>
      <c r="E55" s="275">
        <v>607309</v>
      </c>
      <c r="F55" s="275">
        <v>892417</v>
      </c>
      <c r="G55" s="275">
        <v>694815</v>
      </c>
      <c r="H55" s="275">
        <v>37357</v>
      </c>
    </row>
    <row r="56" spans="1:8">
      <c r="A56" s="110" t="s">
        <v>37</v>
      </c>
      <c r="B56" s="47"/>
      <c r="C56" s="275">
        <v>5810499</v>
      </c>
      <c r="D56" s="311"/>
      <c r="E56" s="275">
        <v>766526</v>
      </c>
      <c r="F56" s="275">
        <v>1512345</v>
      </c>
      <c r="G56" s="275">
        <v>3386275</v>
      </c>
      <c r="H56" s="275">
        <v>145353</v>
      </c>
    </row>
    <row r="57" spans="1:8" ht="6" customHeight="1">
      <c r="A57" s="139"/>
      <c r="B57" s="47"/>
      <c r="C57" s="275"/>
      <c r="E57" s="275"/>
      <c r="F57" s="275"/>
      <c r="G57" s="275"/>
      <c r="H57" s="275"/>
    </row>
    <row r="58" spans="1:8">
      <c r="A58" s="29" t="s">
        <v>16</v>
      </c>
      <c r="B58" s="25"/>
      <c r="C58" s="274">
        <v>4483400</v>
      </c>
      <c r="E58" s="274">
        <v>830344</v>
      </c>
      <c r="F58" s="274">
        <v>1705679</v>
      </c>
      <c r="G58" s="274">
        <v>1845859</v>
      </c>
      <c r="H58" s="274">
        <v>101518</v>
      </c>
    </row>
    <row r="59" spans="1:8">
      <c r="A59" s="110" t="s">
        <v>36</v>
      </c>
      <c r="B59" s="47"/>
      <c r="C59" s="275">
        <v>1266999</v>
      </c>
      <c r="E59" s="275">
        <v>246328</v>
      </c>
      <c r="F59" s="275">
        <v>631661</v>
      </c>
      <c r="G59" s="275">
        <v>365755</v>
      </c>
      <c r="H59" s="275">
        <v>23255</v>
      </c>
    </row>
    <row r="60" spans="1:8">
      <c r="A60" s="110" t="s">
        <v>63</v>
      </c>
      <c r="B60" s="47"/>
      <c r="C60" s="275">
        <v>761371</v>
      </c>
      <c r="E60" s="275">
        <v>223857</v>
      </c>
      <c r="F60" s="275">
        <v>327379</v>
      </c>
      <c r="G60" s="275">
        <v>196459</v>
      </c>
      <c r="H60" s="275">
        <v>13676</v>
      </c>
    </row>
    <row r="61" spans="1:8">
      <c r="A61" s="111" t="s">
        <v>37</v>
      </c>
      <c r="B61" s="134"/>
      <c r="C61" s="278">
        <v>2455030</v>
      </c>
      <c r="E61" s="278">
        <v>360159</v>
      </c>
      <c r="F61" s="278">
        <v>746639</v>
      </c>
      <c r="G61" s="278">
        <v>1283645</v>
      </c>
      <c r="H61" s="278">
        <v>64587</v>
      </c>
    </row>
    <row r="62" spans="1:8" ht="6" customHeight="1">
      <c r="A62" s="29"/>
      <c r="B62" s="25"/>
      <c r="C62" s="274"/>
      <c r="E62" s="274"/>
      <c r="F62" s="274"/>
      <c r="G62" s="274"/>
      <c r="H62" s="274"/>
    </row>
    <row r="63" spans="1:8">
      <c r="A63" s="29" t="s">
        <v>17</v>
      </c>
      <c r="B63" s="25"/>
      <c r="C63" s="274">
        <v>7364351</v>
      </c>
      <c r="E63" s="274">
        <v>1307914</v>
      </c>
      <c r="F63" s="274">
        <v>2496655</v>
      </c>
      <c r="G63" s="274">
        <v>3402183</v>
      </c>
      <c r="H63" s="274">
        <v>157599</v>
      </c>
    </row>
    <row r="64" spans="1:8">
      <c r="A64" s="110" t="s">
        <v>36</v>
      </c>
      <c r="B64" s="47"/>
      <c r="C64" s="275">
        <v>2538355</v>
      </c>
      <c r="E64" s="275">
        <v>518095</v>
      </c>
      <c r="F64" s="275">
        <v>1165911</v>
      </c>
      <c r="G64" s="275">
        <v>801197</v>
      </c>
      <c r="H64" s="275">
        <v>53152</v>
      </c>
    </row>
    <row r="65" spans="1:9">
      <c r="A65" s="110" t="s">
        <v>63</v>
      </c>
      <c r="B65" s="47"/>
      <c r="C65" s="275">
        <v>1470527</v>
      </c>
      <c r="E65" s="275">
        <v>383452</v>
      </c>
      <c r="F65" s="275">
        <v>565038</v>
      </c>
      <c r="G65" s="275">
        <v>498356</v>
      </c>
      <c r="H65" s="275">
        <v>23681</v>
      </c>
    </row>
    <row r="66" spans="1:9">
      <c r="A66" s="27" t="s">
        <v>37</v>
      </c>
      <c r="B66" s="138"/>
      <c r="C66" s="281">
        <v>3355469</v>
      </c>
      <c r="D66" s="328"/>
      <c r="E66" s="281">
        <v>406367</v>
      </c>
      <c r="F66" s="281">
        <v>765706</v>
      </c>
      <c r="G66" s="281">
        <v>2102630</v>
      </c>
      <c r="H66" s="281">
        <v>80766</v>
      </c>
    </row>
    <row r="67" spans="1:9" ht="6" customHeight="1">
      <c r="A67" s="139"/>
      <c r="B67" s="47"/>
      <c r="C67" s="140"/>
      <c r="D67" s="140"/>
      <c r="E67" s="140"/>
      <c r="F67" s="140"/>
      <c r="G67" s="140"/>
      <c r="H67" s="140"/>
      <c r="I67" s="237"/>
    </row>
    <row r="68" spans="1:9" ht="15" customHeight="1">
      <c r="A68" s="100" t="s">
        <v>29</v>
      </c>
      <c r="B68" s="222" t="s">
        <v>64</v>
      </c>
      <c r="C68" s="141"/>
      <c r="D68" s="141"/>
      <c r="E68" s="143"/>
      <c r="F68" s="143"/>
      <c r="G68" s="143"/>
      <c r="H68" s="143"/>
      <c r="I68" s="237"/>
    </row>
    <row r="69" spans="1:9" s="7" customFormat="1" ht="15" customHeight="1">
      <c r="A69" s="105"/>
      <c r="C69" s="9"/>
      <c r="D69" s="9"/>
      <c r="E69" s="9"/>
      <c r="F69" s="10"/>
      <c r="G69" s="11"/>
      <c r="H69" s="11"/>
      <c r="I69" s="240" t="s">
        <v>18</v>
      </c>
    </row>
    <row r="70" spans="1:9" s="7" customFormat="1" ht="15" customHeight="1">
      <c r="A70" s="105"/>
      <c r="B70" s="9"/>
      <c r="C70" s="9"/>
      <c r="D70" s="9"/>
      <c r="E70" s="9"/>
      <c r="F70" s="10"/>
      <c r="G70" s="11"/>
      <c r="H70" s="11"/>
      <c r="I70" s="240"/>
    </row>
    <row r="71" spans="1:9" s="7" customFormat="1" ht="15" customHeight="1">
      <c r="A71" s="105"/>
      <c r="B71" s="9"/>
      <c r="C71" s="9"/>
      <c r="D71" s="9"/>
      <c r="E71" s="9"/>
      <c r="F71" s="10"/>
      <c r="G71" s="11"/>
      <c r="H71" s="11"/>
      <c r="I71" s="240"/>
    </row>
    <row r="72" spans="1:9">
      <c r="A72" s="116" t="s">
        <v>1</v>
      </c>
      <c r="B72" s="106"/>
      <c r="C72" s="106"/>
      <c r="D72" s="106"/>
      <c r="E72" s="106"/>
      <c r="F72" s="106"/>
      <c r="G72" s="47"/>
      <c r="H72" s="47"/>
      <c r="I72" s="237"/>
    </row>
    <row r="73" spans="1:9" ht="6" customHeight="1">
      <c r="A73" s="139"/>
      <c r="B73" s="47"/>
      <c r="C73" s="47"/>
      <c r="D73" s="47"/>
      <c r="E73" s="47"/>
      <c r="F73" s="47"/>
      <c r="G73" s="47"/>
      <c r="H73" s="47"/>
      <c r="I73" s="237"/>
    </row>
    <row r="74" spans="1:9" ht="12.75" customHeight="1">
      <c r="A74" s="503" t="s">
        <v>78</v>
      </c>
      <c r="B74" s="503"/>
      <c r="C74" s="503"/>
      <c r="D74" s="503"/>
      <c r="E74" s="503"/>
      <c r="F74" s="503"/>
      <c r="G74" s="47"/>
      <c r="H74" s="23" t="s">
        <v>38</v>
      </c>
    </row>
    <row r="75" spans="1:9" ht="12.75" customHeight="1">
      <c r="A75" s="503"/>
      <c r="B75" s="503"/>
      <c r="C75" s="503"/>
      <c r="D75" s="503"/>
      <c r="E75" s="503"/>
      <c r="F75" s="503"/>
      <c r="G75" s="47"/>
      <c r="H75" s="47"/>
    </row>
    <row r="76" spans="1:9">
      <c r="A76" s="503"/>
      <c r="B76" s="503"/>
      <c r="C76" s="503"/>
      <c r="D76" s="503"/>
      <c r="E76" s="503"/>
      <c r="F76" s="503"/>
      <c r="G76" s="47"/>
      <c r="H76" s="47"/>
    </row>
    <row r="77" spans="1:9" ht="6" customHeight="1">
      <c r="A77" s="139"/>
      <c r="B77" s="47"/>
      <c r="C77" s="47"/>
      <c r="D77" s="47"/>
      <c r="E77" s="47"/>
      <c r="F77" s="47"/>
      <c r="G77" s="47"/>
      <c r="H77" s="47"/>
    </row>
    <row r="78" spans="1:9" ht="15" customHeight="1">
      <c r="A78" s="474" t="s">
        <v>31</v>
      </c>
      <c r="B78" s="474"/>
      <c r="C78" s="471" t="s">
        <v>77</v>
      </c>
      <c r="D78" s="107"/>
      <c r="E78" s="471" t="s">
        <v>39</v>
      </c>
      <c r="F78" s="471" t="s">
        <v>40</v>
      </c>
      <c r="G78" s="471" t="s">
        <v>41</v>
      </c>
      <c r="H78" s="471" t="s">
        <v>35</v>
      </c>
    </row>
    <row r="79" spans="1:9" ht="15" customHeight="1">
      <c r="A79" s="475"/>
      <c r="B79" s="475"/>
      <c r="C79" s="477" t="s">
        <v>3</v>
      </c>
      <c r="D79" s="108"/>
      <c r="E79" s="477" t="s">
        <v>39</v>
      </c>
      <c r="F79" s="477" t="s">
        <v>40</v>
      </c>
      <c r="G79" s="477" t="s">
        <v>42</v>
      </c>
      <c r="H79" s="477" t="s">
        <v>43</v>
      </c>
    </row>
    <row r="80" spans="1:9" ht="15" customHeight="1">
      <c r="A80" s="476"/>
      <c r="B80" s="476"/>
      <c r="C80" s="478" t="s">
        <v>3</v>
      </c>
      <c r="D80" s="109"/>
      <c r="E80" s="478" t="s">
        <v>39</v>
      </c>
      <c r="F80" s="478" t="s">
        <v>40</v>
      </c>
      <c r="G80" s="478" t="s">
        <v>42</v>
      </c>
      <c r="H80" s="478" t="s">
        <v>43</v>
      </c>
    </row>
    <row r="81" spans="1:8" ht="6" customHeight="1">
      <c r="A81" s="134"/>
      <c r="B81" s="134"/>
      <c r="C81" s="134"/>
      <c r="D81" s="134"/>
      <c r="E81" s="135"/>
      <c r="F81" s="135"/>
      <c r="G81" s="135"/>
      <c r="H81" s="135"/>
    </row>
    <row r="82" spans="1:8">
      <c r="A82" s="14" t="s">
        <v>19</v>
      </c>
      <c r="B82" s="25"/>
      <c r="C82" s="274">
        <v>36352</v>
      </c>
      <c r="D82" s="310"/>
      <c r="E82" s="274">
        <v>6634</v>
      </c>
      <c r="F82" s="274">
        <v>12842</v>
      </c>
      <c r="G82" s="274">
        <v>16025</v>
      </c>
      <c r="H82" s="274">
        <v>851</v>
      </c>
    </row>
    <row r="83" spans="1:8">
      <c r="A83" s="110" t="s">
        <v>36</v>
      </c>
      <c r="B83" s="47"/>
      <c r="C83" s="275">
        <v>11608</v>
      </c>
      <c r="D83" s="311"/>
      <c r="E83" s="275">
        <v>2375</v>
      </c>
      <c r="F83" s="275">
        <v>5469</v>
      </c>
      <c r="G83" s="275">
        <v>3532</v>
      </c>
      <c r="H83" s="275">
        <v>232</v>
      </c>
    </row>
    <row r="84" spans="1:8">
      <c r="A84" s="110" t="s">
        <v>63</v>
      </c>
      <c r="B84" s="47"/>
      <c r="C84" s="275">
        <v>7136</v>
      </c>
      <c r="D84" s="311"/>
      <c r="E84" s="275">
        <v>1937</v>
      </c>
      <c r="F84" s="275">
        <v>2835</v>
      </c>
      <c r="G84" s="275">
        <v>2209</v>
      </c>
      <c r="H84" s="275">
        <v>155</v>
      </c>
    </row>
    <row r="85" spans="1:8">
      <c r="A85" s="110" t="s">
        <v>37</v>
      </c>
      <c r="B85" s="47"/>
      <c r="C85" s="275">
        <v>17608</v>
      </c>
      <c r="D85" s="311"/>
      <c r="E85" s="275">
        <v>2322</v>
      </c>
      <c r="F85" s="275">
        <v>4538</v>
      </c>
      <c r="G85" s="275">
        <v>10284</v>
      </c>
      <c r="H85" s="275">
        <v>464</v>
      </c>
    </row>
    <row r="86" spans="1:8" ht="6" customHeight="1">
      <c r="A86" s="139"/>
      <c r="B86" s="47"/>
      <c r="C86" s="275"/>
      <c r="E86" s="275"/>
      <c r="F86" s="275"/>
      <c r="G86" s="275"/>
      <c r="H86" s="275"/>
    </row>
    <row r="87" spans="1:8">
      <c r="A87" s="29" t="s">
        <v>16</v>
      </c>
      <c r="B87" s="25"/>
      <c r="C87" s="274">
        <v>14980</v>
      </c>
      <c r="E87" s="274">
        <v>2819</v>
      </c>
      <c r="F87" s="274">
        <v>5560</v>
      </c>
      <c r="G87" s="274">
        <v>6245</v>
      </c>
      <c r="H87" s="274">
        <v>356</v>
      </c>
    </row>
    <row r="88" spans="1:8">
      <c r="A88" s="110" t="s">
        <v>36</v>
      </c>
      <c r="B88" s="47"/>
      <c r="C88" s="275">
        <v>4346</v>
      </c>
      <c r="E88" s="275">
        <v>872</v>
      </c>
      <c r="F88" s="275">
        <v>2104</v>
      </c>
      <c r="G88" s="275">
        <v>1292</v>
      </c>
      <c r="H88" s="275">
        <v>78</v>
      </c>
    </row>
    <row r="89" spans="1:8">
      <c r="A89" s="110" t="s">
        <v>63</v>
      </c>
      <c r="B89" s="47"/>
      <c r="C89" s="275">
        <v>2726</v>
      </c>
      <c r="E89" s="275">
        <v>800</v>
      </c>
      <c r="F89" s="275">
        <v>1135</v>
      </c>
      <c r="G89" s="275">
        <v>731</v>
      </c>
      <c r="H89" s="275">
        <v>60</v>
      </c>
    </row>
    <row r="90" spans="1:8">
      <c r="A90" s="111" t="s">
        <v>37</v>
      </c>
      <c r="B90" s="134"/>
      <c r="C90" s="278">
        <v>7908</v>
      </c>
      <c r="E90" s="278">
        <v>1147</v>
      </c>
      <c r="F90" s="278">
        <v>2321</v>
      </c>
      <c r="G90" s="278">
        <v>4222</v>
      </c>
      <c r="H90" s="278">
        <v>218</v>
      </c>
    </row>
    <row r="91" spans="1:8" ht="6" customHeight="1">
      <c r="A91" s="29"/>
      <c r="B91" s="25"/>
      <c r="C91" s="274"/>
      <c r="E91" s="274"/>
      <c r="F91" s="274"/>
      <c r="G91" s="274"/>
      <c r="H91" s="274"/>
    </row>
    <row r="92" spans="1:8">
      <c r="A92" s="29" t="s">
        <v>17</v>
      </c>
      <c r="B92" s="25"/>
      <c r="C92" s="274">
        <v>21372</v>
      </c>
      <c r="E92" s="274">
        <v>3815</v>
      </c>
      <c r="F92" s="274">
        <v>7282</v>
      </c>
      <c r="G92" s="274">
        <v>9780</v>
      </c>
      <c r="H92" s="274">
        <v>495</v>
      </c>
    </row>
    <row r="93" spans="1:8">
      <c r="A93" s="110" t="s">
        <v>36</v>
      </c>
      <c r="B93" s="47"/>
      <c r="C93" s="275">
        <v>7262</v>
      </c>
      <c r="E93" s="275">
        <v>1503</v>
      </c>
      <c r="F93" s="275">
        <v>3365</v>
      </c>
      <c r="G93" s="275">
        <v>2240</v>
      </c>
      <c r="H93" s="275">
        <v>154</v>
      </c>
    </row>
    <row r="94" spans="1:8">
      <c r="A94" s="110" t="s">
        <v>63</v>
      </c>
      <c r="B94" s="47"/>
      <c r="C94" s="275">
        <v>4410</v>
      </c>
      <c r="E94" s="275">
        <v>1137</v>
      </c>
      <c r="F94" s="275">
        <v>1700</v>
      </c>
      <c r="G94" s="275">
        <v>1478</v>
      </c>
      <c r="H94" s="275">
        <v>95</v>
      </c>
    </row>
    <row r="95" spans="1:8">
      <c r="A95" s="27" t="s">
        <v>37</v>
      </c>
      <c r="B95" s="138"/>
      <c r="C95" s="281">
        <v>9700</v>
      </c>
      <c r="D95" s="328"/>
      <c r="E95" s="281">
        <v>1175</v>
      </c>
      <c r="F95" s="281">
        <v>2217</v>
      </c>
      <c r="G95" s="281">
        <v>6062</v>
      </c>
      <c r="H95" s="281">
        <v>246</v>
      </c>
    </row>
    <row r="96" spans="1:8" ht="6" customHeight="1">
      <c r="A96" s="139"/>
      <c r="B96" s="47"/>
      <c r="C96" s="140"/>
      <c r="D96" s="140"/>
      <c r="E96" s="140"/>
      <c r="F96" s="140"/>
      <c r="G96" s="140"/>
      <c r="H96" s="140"/>
    </row>
    <row r="97" spans="1:9" s="7" customFormat="1" ht="15" customHeight="1">
      <c r="A97" s="105"/>
      <c r="B97" s="9"/>
      <c r="C97" s="9"/>
      <c r="D97" s="9"/>
      <c r="E97" s="9"/>
      <c r="F97" s="10"/>
      <c r="G97" s="11"/>
      <c r="H97" s="11"/>
      <c r="I97" s="240" t="s">
        <v>18</v>
      </c>
    </row>
    <row r="98" spans="1:9" s="7" customFormat="1" ht="15" customHeight="1">
      <c r="A98" s="105"/>
      <c r="B98" s="9"/>
      <c r="C98" s="9"/>
      <c r="D98" s="9"/>
      <c r="E98" s="9"/>
      <c r="F98" s="10"/>
      <c r="G98" s="11"/>
      <c r="H98" s="11"/>
      <c r="I98" s="240"/>
    </row>
    <row r="99" spans="1:9" s="7" customFormat="1" ht="15" customHeight="1">
      <c r="A99" s="105"/>
      <c r="B99" s="9"/>
      <c r="C99" s="9"/>
      <c r="D99" s="9"/>
      <c r="E99" s="9"/>
      <c r="F99" s="10"/>
      <c r="G99" s="11"/>
      <c r="H99" s="11"/>
      <c r="I99" s="240"/>
    </row>
    <row r="100" spans="1:9">
      <c r="A100" s="501" t="s">
        <v>13</v>
      </c>
      <c r="B100" s="486"/>
      <c r="C100" s="106"/>
      <c r="D100" s="106"/>
      <c r="E100" s="106"/>
      <c r="F100" s="106"/>
      <c r="G100" s="47"/>
      <c r="H100" s="47"/>
      <c r="I100" s="237"/>
    </row>
    <row r="101" spans="1:9" ht="6" customHeight="1">
      <c r="A101" s="139"/>
      <c r="B101" s="47"/>
      <c r="C101" s="47"/>
      <c r="D101" s="47"/>
      <c r="E101" s="47"/>
      <c r="F101" s="47"/>
      <c r="G101" s="47"/>
      <c r="H101" s="47"/>
    </row>
    <row r="102" spans="1:9" ht="12.75" customHeight="1">
      <c r="A102" s="503" t="s">
        <v>78</v>
      </c>
      <c r="B102" s="503"/>
      <c r="C102" s="503"/>
      <c r="D102" s="503"/>
      <c r="E102" s="503"/>
      <c r="F102" s="503"/>
      <c r="G102" s="47"/>
      <c r="H102" s="23" t="s">
        <v>38</v>
      </c>
    </row>
    <row r="103" spans="1:9" ht="12.75" customHeight="1">
      <c r="A103" s="503"/>
      <c r="B103" s="503"/>
      <c r="C103" s="503"/>
      <c r="D103" s="503"/>
      <c r="E103" s="503"/>
      <c r="F103" s="503"/>
      <c r="G103" s="47"/>
      <c r="H103" s="47"/>
    </row>
    <row r="104" spans="1:9">
      <c r="A104" s="503"/>
      <c r="B104" s="503"/>
      <c r="C104" s="503"/>
      <c r="D104" s="503"/>
      <c r="E104" s="503"/>
      <c r="F104" s="503"/>
      <c r="G104" s="47"/>
      <c r="H104" s="47"/>
    </row>
    <row r="105" spans="1:9" ht="6" customHeight="1">
      <c r="A105" s="139"/>
      <c r="B105" s="47"/>
      <c r="C105" s="47"/>
      <c r="D105" s="47"/>
      <c r="E105" s="47"/>
      <c r="F105" s="47"/>
      <c r="G105" s="47"/>
      <c r="H105" s="47"/>
    </row>
    <row r="106" spans="1:9" ht="15" customHeight="1">
      <c r="A106" s="474" t="s">
        <v>31</v>
      </c>
      <c r="B106" s="474"/>
      <c r="C106" s="471" t="s">
        <v>77</v>
      </c>
      <c r="D106" s="107"/>
      <c r="E106" s="471" t="s">
        <v>39</v>
      </c>
      <c r="F106" s="471" t="s">
        <v>40</v>
      </c>
      <c r="G106" s="471" t="s">
        <v>41</v>
      </c>
      <c r="H106" s="471" t="s">
        <v>35</v>
      </c>
    </row>
    <row r="107" spans="1:9" ht="15" customHeight="1">
      <c r="A107" s="475"/>
      <c r="B107" s="475"/>
      <c r="C107" s="477" t="s">
        <v>3</v>
      </c>
      <c r="D107" s="108"/>
      <c r="E107" s="477" t="s">
        <v>39</v>
      </c>
      <c r="F107" s="477" t="s">
        <v>40</v>
      </c>
      <c r="G107" s="477" t="s">
        <v>42</v>
      </c>
      <c r="H107" s="477" t="s">
        <v>43</v>
      </c>
    </row>
    <row r="108" spans="1:9" ht="15" customHeight="1">
      <c r="A108" s="476"/>
      <c r="B108" s="476"/>
      <c r="C108" s="478" t="s">
        <v>3</v>
      </c>
      <c r="D108" s="109"/>
      <c r="E108" s="478" t="s">
        <v>39</v>
      </c>
      <c r="F108" s="478" t="s">
        <v>40</v>
      </c>
      <c r="G108" s="478" t="s">
        <v>42</v>
      </c>
      <c r="H108" s="478" t="s">
        <v>43</v>
      </c>
    </row>
    <row r="109" spans="1:9" ht="6" customHeight="1">
      <c r="A109" s="134"/>
      <c r="B109" s="134"/>
      <c r="C109" s="134"/>
      <c r="D109" s="134"/>
      <c r="E109" s="135"/>
      <c r="F109" s="135"/>
      <c r="G109" s="135"/>
      <c r="H109" s="135"/>
    </row>
    <row r="110" spans="1:9">
      <c r="A110" s="14" t="s">
        <v>19</v>
      </c>
      <c r="B110" s="25"/>
      <c r="C110" s="342">
        <v>0.75670851526460359</v>
      </c>
      <c r="D110" s="342"/>
      <c r="E110" s="342">
        <v>1.5064132776636701</v>
      </c>
      <c r="F110" s="342">
        <v>0.99064281038265412</v>
      </c>
      <c r="G110" s="342">
        <v>0.80116256825602095</v>
      </c>
      <c r="H110" s="342">
        <v>4.6706869982385646</v>
      </c>
    </row>
    <row r="111" spans="1:9">
      <c r="A111" s="110" t="s">
        <v>36</v>
      </c>
      <c r="B111" s="47"/>
      <c r="C111" s="343">
        <v>1.2827411381353799</v>
      </c>
      <c r="D111" s="343"/>
      <c r="E111" s="343">
        <v>2.4595178354559923</v>
      </c>
      <c r="F111" s="343">
        <v>1.3174602358663343</v>
      </c>
      <c r="G111" s="343">
        <v>1.9018750548155976</v>
      </c>
      <c r="H111" s="343">
        <v>8.5490517804342403</v>
      </c>
    </row>
    <row r="112" spans="1:9">
      <c r="A112" s="110" t="s">
        <v>63</v>
      </c>
      <c r="B112" s="47"/>
      <c r="C112" s="343">
        <v>1.619204780959191</v>
      </c>
      <c r="D112" s="343"/>
      <c r="E112" s="343">
        <v>2.5911969319265111</v>
      </c>
      <c r="F112" s="343">
        <v>1.9386754688941017</v>
      </c>
      <c r="G112" s="343">
        <v>2.3964821918401582</v>
      </c>
      <c r="H112" s="343">
        <v>9.9373215417330982</v>
      </c>
    </row>
    <row r="113" spans="1:9">
      <c r="A113" s="110" t="s">
        <v>37</v>
      </c>
      <c r="B113" s="47"/>
      <c r="C113" s="343">
        <v>1.1038623465878366</v>
      </c>
      <c r="D113" s="343"/>
      <c r="E113" s="343">
        <v>2.5549204887760557</v>
      </c>
      <c r="F113" s="343">
        <v>1.7407479563292985</v>
      </c>
      <c r="G113" s="343">
        <v>0.85136163335585124</v>
      </c>
      <c r="H113" s="343">
        <v>6.3795711171694149</v>
      </c>
    </row>
    <row r="114" spans="1:9" ht="6" customHeight="1">
      <c r="A114" s="139"/>
      <c r="B114" s="47"/>
      <c r="C114" s="343"/>
      <c r="D114" s="343"/>
      <c r="E114" s="343"/>
      <c r="F114" s="343"/>
      <c r="G114" s="343"/>
      <c r="H114" s="353"/>
    </row>
    <row r="115" spans="1:9">
      <c r="A115" s="29" t="s">
        <v>16</v>
      </c>
      <c r="B115" s="25"/>
      <c r="C115" s="342">
        <v>1.1644345246596755</v>
      </c>
      <c r="D115" s="342"/>
      <c r="E115" s="342">
        <v>2.2608152625935158</v>
      </c>
      <c r="F115" s="342">
        <v>1.4583584573504864</v>
      </c>
      <c r="G115" s="342">
        <v>1.2740011827443276</v>
      </c>
      <c r="H115" s="351">
        <v>7.2401846581006648</v>
      </c>
    </row>
    <row r="116" spans="1:9">
      <c r="A116" s="110" t="s">
        <v>36</v>
      </c>
      <c r="B116" s="47"/>
      <c r="C116" s="343">
        <v>2.0791382558490024</v>
      </c>
      <c r="D116" s="343"/>
      <c r="E116" s="343">
        <v>3.9176301571544494</v>
      </c>
      <c r="F116" s="343">
        <v>1.9188714755734779</v>
      </c>
      <c r="G116" s="343">
        <v>3.0769063765431546</v>
      </c>
      <c r="H116" s="353">
        <v>15.522297752050978</v>
      </c>
    </row>
    <row r="117" spans="1:9">
      <c r="A117" s="110" t="s">
        <v>63</v>
      </c>
      <c r="B117" s="47"/>
      <c r="C117" s="343">
        <v>2.5886189362505458</v>
      </c>
      <c r="D117" s="343"/>
      <c r="E117" s="343">
        <v>3.7852974695983637</v>
      </c>
      <c r="F117" s="343">
        <v>2.8846768106273628</v>
      </c>
      <c r="G117" s="343">
        <v>4.2304594013355752</v>
      </c>
      <c r="H117" s="353">
        <v>14.907296589323726</v>
      </c>
    </row>
    <row r="118" spans="1:9">
      <c r="A118" s="111" t="s">
        <v>37</v>
      </c>
      <c r="B118" s="134"/>
      <c r="C118" s="343">
        <v>1.6455947529733859</v>
      </c>
      <c r="D118" s="343"/>
      <c r="E118" s="343">
        <v>3.6216872291743076</v>
      </c>
      <c r="F118" s="343">
        <v>2.4340724294676637</v>
      </c>
      <c r="G118" s="343">
        <v>1.4097706846038285</v>
      </c>
      <c r="H118" s="353">
        <v>8.913386291452408</v>
      </c>
    </row>
    <row r="119" spans="1:9" ht="6" customHeight="1">
      <c r="A119" s="29"/>
      <c r="B119" s="25"/>
      <c r="C119" s="343"/>
      <c r="D119" s="343"/>
      <c r="E119" s="343"/>
      <c r="F119" s="343"/>
      <c r="G119" s="343"/>
      <c r="H119" s="353"/>
    </row>
    <row r="120" spans="1:9">
      <c r="A120" s="29" t="s">
        <v>17</v>
      </c>
      <c r="B120" s="25"/>
      <c r="C120" s="342">
        <v>0.99147484470642777</v>
      </c>
      <c r="D120" s="342"/>
      <c r="E120" s="342">
        <v>1.9990792860294111</v>
      </c>
      <c r="F120" s="342">
        <v>1.3364187263296965</v>
      </c>
      <c r="G120" s="342">
        <v>1.0204180488808687</v>
      </c>
      <c r="H120" s="342">
        <v>6.1023258640529381</v>
      </c>
    </row>
    <row r="121" spans="1:9">
      <c r="A121" s="110" t="s">
        <v>36</v>
      </c>
      <c r="B121" s="47"/>
      <c r="C121" s="343">
        <v>1.6210090772794081</v>
      </c>
      <c r="D121" s="343"/>
      <c r="E121" s="343">
        <v>3.1150751021136571</v>
      </c>
      <c r="F121" s="343">
        <v>1.7413601202835176</v>
      </c>
      <c r="G121" s="343">
        <v>2.3833249102630765</v>
      </c>
      <c r="H121" s="343">
        <v>10.241758527388608</v>
      </c>
    </row>
    <row r="122" spans="1:9">
      <c r="A122" s="110" t="s">
        <v>63</v>
      </c>
      <c r="B122" s="47"/>
      <c r="C122" s="343">
        <v>2.0602793740178504</v>
      </c>
      <c r="D122" s="343"/>
      <c r="E122" s="343">
        <v>3.4536256359447264</v>
      </c>
      <c r="F122" s="343">
        <v>2.5655048052860097</v>
      </c>
      <c r="G122" s="343">
        <v>2.8865245431494619</v>
      </c>
      <c r="H122" s="343">
        <v>13.09876127530204</v>
      </c>
    </row>
    <row r="123" spans="1:9">
      <c r="A123" s="27" t="s">
        <v>37</v>
      </c>
      <c r="B123" s="138"/>
      <c r="C123" s="344">
        <v>1.4854183500253928</v>
      </c>
      <c r="D123" s="344"/>
      <c r="E123" s="344">
        <v>3.5748293753082132</v>
      </c>
      <c r="F123" s="344">
        <v>2.4642964695645144</v>
      </c>
      <c r="G123" s="344">
        <v>1.0487401428259653</v>
      </c>
      <c r="H123" s="344">
        <v>9.0033155370720763</v>
      </c>
    </row>
    <row r="124" spans="1:9" ht="6" customHeight="1">
      <c r="A124" s="139"/>
      <c r="B124" s="47"/>
      <c r="C124" s="47"/>
      <c r="D124" s="47"/>
      <c r="E124" s="47"/>
      <c r="F124" s="47"/>
      <c r="G124" s="172"/>
      <c r="H124" s="172"/>
    </row>
    <row r="125" spans="1:9" s="7" customFormat="1" ht="15" customHeight="1">
      <c r="A125" s="105"/>
      <c r="B125" s="9"/>
      <c r="C125" s="9"/>
      <c r="D125" s="9"/>
      <c r="E125" s="9"/>
      <c r="F125" s="10"/>
      <c r="G125" s="11"/>
      <c r="H125" s="11"/>
      <c r="I125" s="240" t="s">
        <v>18</v>
      </c>
    </row>
    <row r="126" spans="1:9" s="7" customFormat="1" ht="15" customHeight="1">
      <c r="A126" s="105"/>
      <c r="B126" s="9"/>
      <c r="C126" s="9"/>
      <c r="D126" s="9"/>
      <c r="E126" s="9"/>
      <c r="F126" s="10"/>
      <c r="G126" s="11"/>
      <c r="H126" s="11"/>
      <c r="I126" s="240"/>
    </row>
    <row r="127" spans="1:9" s="7" customFormat="1" ht="15" customHeight="1">
      <c r="A127" s="105"/>
      <c r="B127" s="9"/>
      <c r="C127" s="9"/>
      <c r="D127" s="9"/>
      <c r="E127" s="9"/>
      <c r="F127" s="10"/>
      <c r="G127" s="11"/>
      <c r="H127" s="11"/>
      <c r="I127" s="240"/>
    </row>
    <row r="128" spans="1:9">
      <c r="A128" s="116" t="s">
        <v>2</v>
      </c>
      <c r="B128" s="106"/>
      <c r="C128" s="106"/>
      <c r="D128" s="106"/>
      <c r="E128" s="106"/>
      <c r="F128" s="106"/>
      <c r="G128" s="47"/>
      <c r="H128" s="47"/>
      <c r="I128" s="237"/>
    </row>
    <row r="129" spans="1:14" ht="6" customHeight="1">
      <c r="A129" s="139"/>
      <c r="B129" s="47"/>
      <c r="C129" s="47"/>
      <c r="D129" s="47"/>
      <c r="E129" s="47"/>
      <c r="F129" s="47"/>
      <c r="G129" s="47"/>
      <c r="H129" s="47"/>
    </row>
    <row r="130" spans="1:14" ht="12.75" customHeight="1">
      <c r="A130" s="503" t="s">
        <v>78</v>
      </c>
      <c r="B130" s="503"/>
      <c r="C130" s="503"/>
      <c r="D130" s="503"/>
      <c r="E130" s="503"/>
      <c r="F130" s="503"/>
      <c r="G130" s="47"/>
      <c r="H130" s="23" t="s">
        <v>38</v>
      </c>
    </row>
    <row r="131" spans="1:14" ht="12.75" customHeight="1">
      <c r="A131" s="503"/>
      <c r="B131" s="503"/>
      <c r="C131" s="503"/>
      <c r="D131" s="503"/>
      <c r="E131" s="503"/>
      <c r="F131" s="503"/>
      <c r="G131" s="47"/>
      <c r="H131" s="47"/>
    </row>
    <row r="132" spans="1:14">
      <c r="A132" s="503"/>
      <c r="B132" s="503"/>
      <c r="C132" s="503"/>
      <c r="D132" s="503"/>
      <c r="E132" s="503"/>
      <c r="F132" s="503"/>
      <c r="G132" s="47"/>
      <c r="H132" s="47"/>
    </row>
    <row r="133" spans="1:14" ht="6" customHeight="1">
      <c r="A133" s="139"/>
      <c r="B133" s="47"/>
      <c r="C133" s="47"/>
      <c r="D133" s="47"/>
      <c r="E133" s="47"/>
      <c r="F133" s="47"/>
      <c r="G133" s="47"/>
      <c r="H133" s="47"/>
    </row>
    <row r="134" spans="1:14" ht="15" customHeight="1">
      <c r="A134" s="474" t="s">
        <v>31</v>
      </c>
      <c r="B134" s="474"/>
      <c r="C134" s="471" t="s">
        <v>77</v>
      </c>
      <c r="D134" s="107"/>
      <c r="E134" s="471" t="s">
        <v>39</v>
      </c>
      <c r="F134" s="471" t="s">
        <v>40</v>
      </c>
      <c r="G134" s="471" t="s">
        <v>41</v>
      </c>
      <c r="H134" s="471" t="s">
        <v>35</v>
      </c>
    </row>
    <row r="135" spans="1:14" ht="15" customHeight="1">
      <c r="A135" s="475"/>
      <c r="B135" s="475"/>
      <c r="C135" s="477" t="s">
        <v>3</v>
      </c>
      <c r="D135" s="108"/>
      <c r="E135" s="477" t="s">
        <v>39</v>
      </c>
      <c r="F135" s="477" t="s">
        <v>40</v>
      </c>
      <c r="G135" s="477" t="s">
        <v>42</v>
      </c>
      <c r="H135" s="477" t="s">
        <v>43</v>
      </c>
    </row>
    <row r="136" spans="1:14" ht="15" customHeight="1">
      <c r="A136" s="476"/>
      <c r="B136" s="476"/>
      <c r="C136" s="478" t="s">
        <v>3</v>
      </c>
      <c r="D136" s="109"/>
      <c r="E136" s="478" t="s">
        <v>39</v>
      </c>
      <c r="F136" s="478" t="s">
        <v>40</v>
      </c>
      <c r="G136" s="478" t="s">
        <v>42</v>
      </c>
      <c r="H136" s="478" t="s">
        <v>43</v>
      </c>
    </row>
    <row r="137" spans="1:14" ht="6" customHeight="1">
      <c r="A137" s="134"/>
      <c r="B137" s="134"/>
      <c r="C137" s="134"/>
      <c r="D137" s="134"/>
      <c r="E137" s="135"/>
      <c r="F137" s="135"/>
      <c r="G137" s="135"/>
      <c r="H137" s="135"/>
    </row>
    <row r="138" spans="1:14">
      <c r="A138" s="29" t="s">
        <v>3</v>
      </c>
      <c r="B138" s="25"/>
      <c r="C138" s="358">
        <v>89652.940684347224</v>
      </c>
      <c r="E138" s="342">
        <v>0.27187440403419721</v>
      </c>
      <c r="F138" s="342">
        <v>0.35137571374740911</v>
      </c>
      <c r="G138" s="342">
        <v>0.35488041629465916</v>
      </c>
      <c r="H138" s="342">
        <v>0.1021505602981175</v>
      </c>
      <c r="I138" s="245"/>
      <c r="J138" s="44"/>
      <c r="K138" s="44"/>
      <c r="L138" s="44"/>
      <c r="M138" s="44"/>
      <c r="N138" s="44"/>
    </row>
    <row r="139" spans="1:14">
      <c r="A139" s="110" t="s">
        <v>36</v>
      </c>
      <c r="B139" s="47"/>
      <c r="C139" s="359">
        <v>48812.841209680206</v>
      </c>
      <c r="E139" s="343">
        <v>0.49407019749878095</v>
      </c>
      <c r="F139" s="343">
        <v>0.62234147758834479</v>
      </c>
      <c r="G139" s="343">
        <v>0.5832300750382674</v>
      </c>
      <c r="H139" s="343">
        <v>0.17165483142636376</v>
      </c>
      <c r="I139" s="245"/>
      <c r="J139" s="45"/>
      <c r="K139" s="45"/>
      <c r="L139" s="45"/>
      <c r="M139" s="45"/>
      <c r="N139" s="45"/>
    </row>
    <row r="140" spans="1:14">
      <c r="A140" s="110" t="s">
        <v>63</v>
      </c>
      <c r="B140" s="47"/>
      <c r="C140" s="359">
        <v>36138.999122132562</v>
      </c>
      <c r="E140" s="343">
        <v>0.70507577744653094</v>
      </c>
      <c r="F140" s="343">
        <v>0.77517294514537294</v>
      </c>
      <c r="G140" s="343">
        <v>0.74605191371801916</v>
      </c>
      <c r="H140" s="343">
        <v>0.1663286229184861</v>
      </c>
      <c r="I140" s="245"/>
      <c r="J140" s="45"/>
      <c r="K140" s="45"/>
      <c r="L140" s="45"/>
      <c r="M140" s="45"/>
      <c r="N140" s="45"/>
    </row>
    <row r="141" spans="1:14">
      <c r="A141" s="110" t="s">
        <v>37</v>
      </c>
      <c r="B141" s="47"/>
      <c r="C141" s="359">
        <v>64139.910609862767</v>
      </c>
      <c r="E141" s="343">
        <v>0.33704729707027825</v>
      </c>
      <c r="F141" s="343">
        <v>0.45307837898514958</v>
      </c>
      <c r="G141" s="343">
        <v>0.49616127891805595</v>
      </c>
      <c r="H141" s="343">
        <v>0.15958866882068579</v>
      </c>
      <c r="I141" s="245"/>
      <c r="J141" s="45"/>
      <c r="K141" s="45"/>
      <c r="L141" s="45"/>
      <c r="M141" s="45"/>
      <c r="N141" s="45"/>
    </row>
    <row r="142" spans="1:14" ht="6" customHeight="1">
      <c r="A142" s="139"/>
      <c r="B142" s="47"/>
      <c r="C142" s="359"/>
      <c r="E142" s="343"/>
      <c r="F142" s="343"/>
      <c r="G142" s="343"/>
      <c r="H142" s="343"/>
      <c r="I142" s="246"/>
      <c r="J142" s="46"/>
      <c r="K142" s="46"/>
      <c r="L142" s="46"/>
      <c r="M142" s="46"/>
      <c r="N142" s="46"/>
    </row>
    <row r="143" spans="1:14">
      <c r="A143" s="29" t="s">
        <v>16</v>
      </c>
      <c r="B143" s="25"/>
      <c r="C143" s="358">
        <v>52206.257478591884</v>
      </c>
      <c r="E143" s="342">
        <v>0.4187122247408106</v>
      </c>
      <c r="F143" s="342">
        <v>0.55482254431349431</v>
      </c>
      <c r="G143" s="342">
        <v>0.52451856831406118</v>
      </c>
      <c r="H143" s="342">
        <v>0.16394010485815749</v>
      </c>
      <c r="I143" s="245"/>
      <c r="J143" s="44"/>
      <c r="K143" s="44"/>
      <c r="L143" s="44"/>
      <c r="M143" s="44"/>
      <c r="N143" s="44"/>
    </row>
    <row r="144" spans="1:14">
      <c r="A144" s="110" t="s">
        <v>36</v>
      </c>
      <c r="B144" s="47"/>
      <c r="C144" s="359">
        <v>26342.660910224302</v>
      </c>
      <c r="E144" s="343">
        <v>0.76165963931427039</v>
      </c>
      <c r="F144" s="343">
        <v>0.95665132737454295</v>
      </c>
      <c r="G144" s="343">
        <v>0.88823581688110376</v>
      </c>
      <c r="H144" s="343">
        <v>0.28490238289370828</v>
      </c>
      <c r="I144" s="245"/>
      <c r="J144" s="45"/>
      <c r="K144" s="45"/>
      <c r="L144" s="45"/>
      <c r="M144" s="45"/>
      <c r="N144" s="45"/>
    </row>
    <row r="145" spans="1:14">
      <c r="A145" s="110" t="s">
        <v>63</v>
      </c>
      <c r="B145" s="47"/>
      <c r="C145" s="359">
        <v>19708.993881120143</v>
      </c>
      <c r="E145" s="343">
        <v>1.1129466917598398</v>
      </c>
      <c r="F145" s="343">
        <v>1.2403711325836886</v>
      </c>
      <c r="G145" s="343">
        <v>1.0915990017048007</v>
      </c>
      <c r="H145" s="343">
        <v>0.26776983646026875</v>
      </c>
      <c r="I145" s="245"/>
      <c r="J145" s="45"/>
      <c r="K145" s="45"/>
      <c r="L145" s="45"/>
      <c r="M145" s="45"/>
      <c r="N145" s="45"/>
    </row>
    <row r="146" spans="1:14">
      <c r="A146" s="111" t="s">
        <v>37</v>
      </c>
      <c r="B146" s="134"/>
      <c r="C146" s="360">
        <v>40399.844863922517</v>
      </c>
      <c r="E146" s="343">
        <v>0.53131051383168004</v>
      </c>
      <c r="F146" s="343">
        <v>0.74026525324142955</v>
      </c>
      <c r="G146" s="343">
        <v>0.73711730220741967</v>
      </c>
      <c r="H146" s="343">
        <v>0.23449362346123537</v>
      </c>
      <c r="I146" s="245"/>
      <c r="J146" s="45"/>
      <c r="K146" s="45"/>
      <c r="L146" s="45"/>
      <c r="M146" s="45"/>
      <c r="N146" s="45"/>
    </row>
    <row r="147" spans="1:14" ht="6" customHeight="1">
      <c r="A147" s="29"/>
      <c r="B147" s="25"/>
      <c r="C147" s="358"/>
      <c r="E147" s="343"/>
      <c r="F147" s="343"/>
      <c r="G147" s="343"/>
      <c r="H147" s="343"/>
      <c r="I147" s="245"/>
      <c r="J147" s="44"/>
      <c r="K147" s="44"/>
      <c r="L147" s="44"/>
      <c r="M147" s="44"/>
      <c r="N147" s="44"/>
    </row>
    <row r="148" spans="1:14">
      <c r="A148" s="29" t="s">
        <v>17</v>
      </c>
      <c r="B148" s="25"/>
      <c r="C148" s="358">
        <v>73015.687640886259</v>
      </c>
      <c r="E148" s="342">
        <v>0.35503790969603044</v>
      </c>
      <c r="F148" s="342">
        <v>0.45307135621111333</v>
      </c>
      <c r="G148" s="342">
        <v>0.47141274754498541</v>
      </c>
      <c r="H148" s="342">
        <v>0.13059133844229845</v>
      </c>
      <c r="I148" s="245"/>
      <c r="J148" s="44"/>
      <c r="K148" s="44"/>
      <c r="L148" s="44"/>
      <c r="M148" s="44"/>
      <c r="N148" s="44"/>
    </row>
    <row r="149" spans="1:14">
      <c r="A149" s="110" t="s">
        <v>36</v>
      </c>
      <c r="B149" s="47"/>
      <c r="C149" s="359">
        <v>41146.964963575723</v>
      </c>
      <c r="E149" s="343">
        <v>0.63580737723036185</v>
      </c>
      <c r="F149" s="343">
        <v>0.79983726436998626</v>
      </c>
      <c r="G149" s="343">
        <v>0.75226387488276703</v>
      </c>
      <c r="H149" s="343">
        <v>0.21445776861304242</v>
      </c>
      <c r="I149" s="245"/>
      <c r="J149" s="45"/>
      <c r="K149" s="45"/>
      <c r="L149" s="45"/>
      <c r="M149" s="45"/>
      <c r="N149" s="45"/>
    </row>
    <row r="150" spans="1:14">
      <c r="A150" s="110" t="s">
        <v>63</v>
      </c>
      <c r="B150" s="47"/>
      <c r="C150" s="359">
        <v>30296.96447036348</v>
      </c>
      <c r="E150" s="343">
        <v>0.90056126637204015</v>
      </c>
      <c r="F150" s="343">
        <v>0.98577428647634247</v>
      </c>
      <c r="G150" s="343">
        <v>0.97823217474129565</v>
      </c>
      <c r="H150" s="343">
        <v>0.21093918422472185</v>
      </c>
      <c r="I150" s="245"/>
      <c r="J150" s="45"/>
      <c r="K150" s="45"/>
      <c r="L150" s="45"/>
      <c r="M150" s="45"/>
      <c r="N150" s="45"/>
    </row>
    <row r="151" spans="1:14">
      <c r="A151" s="27" t="s">
        <v>37</v>
      </c>
      <c r="B151" s="138"/>
      <c r="C151" s="361">
        <v>49842.75225541355</v>
      </c>
      <c r="D151" s="138"/>
      <c r="E151" s="344">
        <v>0.43293282958533447</v>
      </c>
      <c r="F151" s="344">
        <v>0.56234362246361558</v>
      </c>
      <c r="G151" s="344">
        <v>0.65716967926395975</v>
      </c>
      <c r="H151" s="344">
        <v>0.21670943247193261</v>
      </c>
      <c r="I151" s="245"/>
      <c r="J151" s="45"/>
      <c r="K151" s="45"/>
      <c r="L151" s="45"/>
      <c r="M151" s="45"/>
      <c r="N151" s="45"/>
    </row>
    <row r="152" spans="1:14" ht="6" customHeight="1">
      <c r="A152" s="25"/>
      <c r="B152" s="26"/>
      <c r="C152" s="26"/>
      <c r="D152" s="26"/>
      <c r="E152" s="26"/>
      <c r="F152" s="26"/>
      <c r="G152" s="26"/>
      <c r="H152" s="26"/>
    </row>
    <row r="153" spans="1:14" s="7" customFormat="1" ht="15" customHeight="1">
      <c r="A153" s="8"/>
      <c r="B153" s="9"/>
      <c r="C153" s="9"/>
      <c r="D153" s="9"/>
      <c r="E153" s="9"/>
      <c r="F153" s="10"/>
      <c r="G153" s="11"/>
      <c r="H153" s="11"/>
      <c r="I153" s="240" t="s">
        <v>18</v>
      </c>
    </row>
    <row r="156" spans="1:14">
      <c r="A156" s="103" t="s">
        <v>65</v>
      </c>
      <c r="B156" s="156"/>
      <c r="C156" s="156"/>
      <c r="D156" s="156"/>
      <c r="E156" s="156"/>
      <c r="F156" s="156"/>
      <c r="G156" s="47"/>
      <c r="H156" s="47"/>
      <c r="I156" s="237"/>
    </row>
    <row r="157" spans="1:14" ht="6" customHeight="1">
      <c r="A157" s="139"/>
      <c r="B157" s="47"/>
      <c r="C157" s="47"/>
      <c r="D157" s="47"/>
      <c r="E157" s="47"/>
      <c r="F157" s="47"/>
      <c r="G157" s="47"/>
      <c r="H157" s="47"/>
    </row>
    <row r="158" spans="1:14" ht="15" customHeight="1">
      <c r="A158" s="503" t="s">
        <v>78</v>
      </c>
      <c r="B158" s="503"/>
      <c r="C158" s="503"/>
      <c r="D158" s="503"/>
      <c r="E158" s="503"/>
      <c r="F158" s="503"/>
      <c r="G158" s="47"/>
      <c r="H158" s="23" t="s">
        <v>38</v>
      </c>
    </row>
    <row r="159" spans="1:14">
      <c r="A159" s="503"/>
      <c r="B159" s="503"/>
      <c r="C159" s="503"/>
      <c r="D159" s="503"/>
      <c r="E159" s="503"/>
      <c r="F159" s="503"/>
      <c r="G159" s="47"/>
      <c r="H159" s="47"/>
    </row>
    <row r="160" spans="1:14">
      <c r="A160" s="503"/>
      <c r="B160" s="503"/>
      <c r="C160" s="503"/>
      <c r="D160" s="503"/>
      <c r="E160" s="503"/>
      <c r="F160" s="503"/>
      <c r="G160" s="47"/>
      <c r="H160" s="47"/>
    </row>
    <row r="161" spans="1:9" ht="6" customHeight="1">
      <c r="A161" s="139"/>
      <c r="B161" s="47"/>
      <c r="C161" s="47"/>
      <c r="D161" s="47"/>
      <c r="E161" s="47"/>
      <c r="F161" s="47"/>
      <c r="G161" s="47"/>
      <c r="H161" s="47"/>
    </row>
    <row r="162" spans="1:9" ht="15" customHeight="1">
      <c r="A162" s="474" t="s">
        <v>31</v>
      </c>
      <c r="B162" s="474"/>
      <c r="C162" s="471" t="s">
        <v>77</v>
      </c>
      <c r="D162" s="153"/>
      <c r="E162" s="471" t="s">
        <v>39</v>
      </c>
      <c r="F162" s="471" t="s">
        <v>40</v>
      </c>
      <c r="G162" s="471" t="s">
        <v>41</v>
      </c>
      <c r="H162" s="471" t="s">
        <v>35</v>
      </c>
    </row>
    <row r="163" spans="1:9">
      <c r="A163" s="475"/>
      <c r="B163" s="475"/>
      <c r="C163" s="477" t="s">
        <v>3</v>
      </c>
      <c r="D163" s="154"/>
      <c r="E163" s="477" t="s">
        <v>39</v>
      </c>
      <c r="F163" s="477" t="s">
        <v>40</v>
      </c>
      <c r="G163" s="477" t="s">
        <v>42</v>
      </c>
      <c r="H163" s="477" t="s">
        <v>43</v>
      </c>
    </row>
    <row r="164" spans="1:9">
      <c r="A164" s="476"/>
      <c r="B164" s="476"/>
      <c r="C164" s="478" t="s">
        <v>3</v>
      </c>
      <c r="D164" s="155"/>
      <c r="E164" s="478" t="s">
        <v>39</v>
      </c>
      <c r="F164" s="478" t="s">
        <v>40</v>
      </c>
      <c r="G164" s="478" t="s">
        <v>42</v>
      </c>
      <c r="H164" s="478" t="s">
        <v>43</v>
      </c>
    </row>
    <row r="165" spans="1:9" ht="6" customHeight="1">
      <c r="A165" s="134"/>
      <c r="B165" s="134"/>
      <c r="C165" s="134"/>
      <c r="D165" s="134"/>
      <c r="E165" s="135"/>
      <c r="F165" s="135"/>
      <c r="G165" s="135"/>
      <c r="H165" s="135"/>
    </row>
    <row r="166" spans="1:9">
      <c r="A166" s="29" t="s">
        <v>3</v>
      </c>
      <c r="B166" s="25"/>
      <c r="C166" s="358">
        <v>11700285.035348486</v>
      </c>
      <c r="E166" s="351">
        <v>17.600602982264483</v>
      </c>
      <c r="F166" s="351">
        <v>34.891504275545039</v>
      </c>
      <c r="G166" s="351">
        <v>43.71195475605488</v>
      </c>
      <c r="H166" s="362">
        <v>2.019033709926787</v>
      </c>
      <c r="I166" s="245"/>
    </row>
    <row r="167" spans="1:9">
      <c r="A167" s="157" t="s">
        <v>36</v>
      </c>
      <c r="B167" s="47"/>
      <c r="C167" s="359">
        <v>3725064.0210944512</v>
      </c>
      <c r="E167" s="353">
        <v>19.275418516618412</v>
      </c>
      <c r="F167" s="353">
        <v>46.21430986494822</v>
      </c>
      <c r="G167" s="353">
        <v>29.706728194299139</v>
      </c>
      <c r="H167" s="363">
        <v>1.7255344548669331</v>
      </c>
      <c r="I167" s="245"/>
    </row>
    <row r="168" spans="1:9">
      <c r="A168" s="157" t="s">
        <v>63</v>
      </c>
      <c r="B168" s="47"/>
      <c r="C168" s="359">
        <v>2172454.6362195644</v>
      </c>
      <c r="E168" s="353">
        <v>26.050681625309569</v>
      </c>
      <c r="F168" s="353">
        <v>38.709621727777375</v>
      </c>
      <c r="G168" s="353">
        <v>29.903980763929844</v>
      </c>
      <c r="H168" s="363">
        <v>1.4001909679911464</v>
      </c>
      <c r="I168" s="245"/>
    </row>
    <row r="169" spans="1:9">
      <c r="A169" s="157" t="s">
        <v>37</v>
      </c>
      <c r="B169" s="47"/>
      <c r="C169" s="359">
        <v>5704998.2354010241</v>
      </c>
      <c r="E169" s="353">
        <v>12.637692098825791</v>
      </c>
      <c r="F169" s="353">
        <v>25.282551374414101</v>
      </c>
      <c r="G169" s="353">
        <v>57.462444807877958</v>
      </c>
      <c r="H169" s="363">
        <v>2.2390579549635881</v>
      </c>
      <c r="I169" s="245"/>
    </row>
    <row r="170" spans="1:9" ht="6" customHeight="1">
      <c r="A170" s="139"/>
      <c r="B170" s="47"/>
      <c r="C170" s="359"/>
      <c r="E170" s="286"/>
      <c r="F170" s="286"/>
      <c r="G170" s="286"/>
      <c r="H170" s="363"/>
      <c r="I170" s="246"/>
    </row>
    <row r="171" spans="1:9">
      <c r="A171" s="29" t="s">
        <v>16</v>
      </c>
      <c r="B171" s="25"/>
      <c r="C171" s="358">
        <v>4397528.3480367754</v>
      </c>
      <c r="E171" s="351">
        <v>17.831688296945362</v>
      </c>
      <c r="F171" s="351">
        <v>37.1317171692545</v>
      </c>
      <c r="G171" s="351">
        <v>40.308207731040532</v>
      </c>
      <c r="H171" s="362">
        <v>1.994650861343747</v>
      </c>
      <c r="I171" s="245"/>
    </row>
    <row r="172" spans="1:9">
      <c r="A172" s="157" t="s">
        <v>36</v>
      </c>
      <c r="B172" s="47"/>
      <c r="C172" s="359">
        <v>1223669.1786582647</v>
      </c>
      <c r="E172" s="353">
        <v>18.189027821639126</v>
      </c>
      <c r="F172" s="353">
        <v>48.281341929004626</v>
      </c>
      <c r="G172" s="353">
        <v>27.406802827312255</v>
      </c>
      <c r="H172" s="363">
        <v>1.3668167734404835</v>
      </c>
      <c r="I172" s="245"/>
    </row>
    <row r="173" spans="1:9">
      <c r="A173" s="157" t="s">
        <v>63</v>
      </c>
      <c r="B173" s="47"/>
      <c r="C173" s="359">
        <v>728952.58993107511</v>
      </c>
      <c r="E173" s="353">
        <v>27.57119466633225</v>
      </c>
      <c r="F173" s="353">
        <v>40.95838801240388</v>
      </c>
      <c r="G173" s="353">
        <v>24.007800011649227</v>
      </c>
      <c r="H173" s="363">
        <v>1.355791187053017</v>
      </c>
      <c r="I173" s="245"/>
    </row>
    <row r="174" spans="1:9">
      <c r="A174" s="158" t="s">
        <v>37</v>
      </c>
      <c r="B174" s="134"/>
      <c r="C174" s="360">
        <v>2388578.1686473005</v>
      </c>
      <c r="E174" s="353">
        <v>13.796320403022616</v>
      </c>
      <c r="F174" s="353">
        <v>29.194994262314971</v>
      </c>
      <c r="G174" s="353">
        <v>51.073876371978209</v>
      </c>
      <c r="H174" s="363">
        <v>2.245095195198632</v>
      </c>
      <c r="I174" s="245"/>
    </row>
    <row r="175" spans="1:9" ht="6" customHeight="1">
      <c r="A175" s="29"/>
      <c r="B175" s="25"/>
      <c r="C175" s="358"/>
      <c r="E175" s="286"/>
      <c r="F175" s="286"/>
      <c r="G175" s="286"/>
      <c r="H175" s="363"/>
      <c r="I175" s="245"/>
    </row>
    <row r="176" spans="1:9">
      <c r="A176" s="29" t="s">
        <v>17</v>
      </c>
      <c r="B176" s="25"/>
      <c r="C176" s="358">
        <v>7244250.8813595325</v>
      </c>
      <c r="E176" s="351">
        <v>17.176086064287642</v>
      </c>
      <c r="F176" s="351">
        <v>33.15666513590871</v>
      </c>
      <c r="G176" s="351">
        <v>45.422596730047189</v>
      </c>
      <c r="H176" s="362">
        <v>1.9252220084802114</v>
      </c>
      <c r="I176" s="245"/>
    </row>
    <row r="177" spans="1:9">
      <c r="A177" s="157" t="s">
        <v>36</v>
      </c>
      <c r="B177" s="47"/>
      <c r="C177" s="359">
        <v>2470674.2654416175</v>
      </c>
      <c r="E177" s="353">
        <v>19.364849589024029</v>
      </c>
      <c r="F177" s="353">
        <v>44.616139789296604</v>
      </c>
      <c r="G177" s="353">
        <v>30.326266813599528</v>
      </c>
      <c r="H177" s="363">
        <v>1.7412029107734865</v>
      </c>
      <c r="I177" s="245"/>
    </row>
    <row r="178" spans="1:9">
      <c r="A178" s="157" t="s">
        <v>63</v>
      </c>
      <c r="B178" s="47"/>
      <c r="C178" s="359">
        <v>1420692.9281053026</v>
      </c>
      <c r="E178" s="353">
        <v>24.594530331935573</v>
      </c>
      <c r="F178" s="353">
        <v>36.802729572554945</v>
      </c>
      <c r="G178" s="353">
        <v>32.280570423118135</v>
      </c>
      <c r="H178" s="363">
        <v>1.2634109737791137</v>
      </c>
      <c r="I178" s="245"/>
    </row>
    <row r="179" spans="1:9">
      <c r="A179" s="27" t="s">
        <v>37</v>
      </c>
      <c r="B179" s="138"/>
      <c r="C179" s="361">
        <v>3273484.9681754392</v>
      </c>
      <c r="D179" s="138"/>
      <c r="E179" s="357">
        <v>11.398476088455599</v>
      </c>
      <c r="F179" s="357">
        <v>21.894668658984813</v>
      </c>
      <c r="G179" s="357">
        <v>61.581827377552223</v>
      </c>
      <c r="H179" s="364">
        <v>2.0505405665793419</v>
      </c>
      <c r="I179" s="245"/>
    </row>
    <row r="180" spans="1:9" ht="6" customHeight="1">
      <c r="A180" s="25"/>
      <c r="B180" s="26"/>
      <c r="C180" s="26"/>
      <c r="D180" s="26"/>
      <c r="E180" s="26"/>
      <c r="F180" s="26"/>
      <c r="G180" s="26"/>
      <c r="H180" s="26"/>
    </row>
    <row r="181" spans="1:9">
      <c r="A181" s="152"/>
      <c r="B181" s="9"/>
      <c r="C181" s="9"/>
      <c r="D181" s="9"/>
      <c r="E181" s="9"/>
      <c r="F181" s="10"/>
      <c r="G181" s="11"/>
      <c r="H181" s="11"/>
      <c r="I181" s="240" t="s">
        <v>18</v>
      </c>
    </row>
    <row r="182" spans="1:9">
      <c r="I182" s="237"/>
    </row>
    <row r="184" spans="1:9">
      <c r="A184" s="103" t="s">
        <v>66</v>
      </c>
      <c r="B184" s="156"/>
      <c r="C184" s="156"/>
      <c r="D184" s="156"/>
      <c r="E184" s="156"/>
      <c r="F184" s="156"/>
      <c r="G184" s="47"/>
      <c r="H184" s="47"/>
      <c r="I184" s="237"/>
    </row>
    <row r="185" spans="1:9" ht="6" customHeight="1">
      <c r="A185" s="139"/>
      <c r="B185" s="47"/>
      <c r="C185" s="47"/>
      <c r="D185" s="47"/>
      <c r="E185" s="47"/>
      <c r="F185" s="47"/>
      <c r="G185" s="47"/>
      <c r="H185" s="47"/>
    </row>
    <row r="186" spans="1:9" ht="15" customHeight="1">
      <c r="A186" s="503" t="s">
        <v>78</v>
      </c>
      <c r="B186" s="503"/>
      <c r="C186" s="503"/>
      <c r="D186" s="503"/>
      <c r="E186" s="503"/>
      <c r="F186" s="503"/>
      <c r="G186" s="47"/>
      <c r="H186" s="23" t="s">
        <v>38</v>
      </c>
    </row>
    <row r="187" spans="1:9">
      <c r="A187" s="503"/>
      <c r="B187" s="503"/>
      <c r="C187" s="503"/>
      <c r="D187" s="503"/>
      <c r="E187" s="503"/>
      <c r="F187" s="503"/>
      <c r="G187" s="47"/>
      <c r="H187" s="47"/>
    </row>
    <row r="188" spans="1:9">
      <c r="A188" s="503"/>
      <c r="B188" s="503"/>
      <c r="C188" s="503"/>
      <c r="D188" s="503"/>
      <c r="E188" s="503"/>
      <c r="F188" s="503"/>
      <c r="G188" s="47"/>
      <c r="H188" s="47"/>
    </row>
    <row r="189" spans="1:9" ht="6" customHeight="1">
      <c r="A189" s="139"/>
      <c r="B189" s="47"/>
      <c r="C189" s="47"/>
      <c r="D189" s="47"/>
      <c r="E189" s="47"/>
      <c r="F189" s="47"/>
      <c r="G189" s="47"/>
      <c r="H189" s="47"/>
    </row>
    <row r="190" spans="1:9" ht="15" customHeight="1">
      <c r="A190" s="474" t="s">
        <v>31</v>
      </c>
      <c r="B190" s="474"/>
      <c r="C190" s="471" t="s">
        <v>77</v>
      </c>
      <c r="D190" s="153"/>
      <c r="E190" s="471" t="s">
        <v>39</v>
      </c>
      <c r="F190" s="471" t="s">
        <v>40</v>
      </c>
      <c r="G190" s="471" t="s">
        <v>41</v>
      </c>
      <c r="H190" s="471" t="s">
        <v>35</v>
      </c>
    </row>
    <row r="191" spans="1:9">
      <c r="A191" s="475"/>
      <c r="B191" s="475"/>
      <c r="C191" s="477" t="s">
        <v>3</v>
      </c>
      <c r="D191" s="154"/>
      <c r="E191" s="477" t="s">
        <v>39</v>
      </c>
      <c r="F191" s="477" t="s">
        <v>40</v>
      </c>
      <c r="G191" s="477" t="s">
        <v>42</v>
      </c>
      <c r="H191" s="477" t="s">
        <v>43</v>
      </c>
    </row>
    <row r="192" spans="1:9">
      <c r="A192" s="476"/>
      <c r="B192" s="476"/>
      <c r="C192" s="478" t="s">
        <v>3</v>
      </c>
      <c r="D192" s="155"/>
      <c r="E192" s="478" t="s">
        <v>39</v>
      </c>
      <c r="F192" s="478" t="s">
        <v>40</v>
      </c>
      <c r="G192" s="478" t="s">
        <v>42</v>
      </c>
      <c r="H192" s="478" t="s">
        <v>43</v>
      </c>
    </row>
    <row r="193" spans="1:9" ht="6" customHeight="1">
      <c r="A193" s="134"/>
      <c r="B193" s="134"/>
      <c r="C193" s="134"/>
      <c r="D193" s="134"/>
      <c r="E193" s="135"/>
      <c r="F193" s="135"/>
      <c r="G193" s="135"/>
      <c r="H193" s="135"/>
    </row>
    <row r="194" spans="1:9">
      <c r="A194" s="29" t="s">
        <v>3</v>
      </c>
      <c r="B194" s="25"/>
      <c r="C194" s="358">
        <v>11995216.964651514</v>
      </c>
      <c r="E194" s="351">
        <v>18.494990181366319</v>
      </c>
      <c r="F194" s="351">
        <v>36.047427509905219</v>
      </c>
      <c r="G194" s="351">
        <v>44.879407435807515</v>
      </c>
      <c r="H194" s="362">
        <v>2.3550791491297542</v>
      </c>
      <c r="I194" s="245"/>
    </row>
    <row r="195" spans="1:9">
      <c r="A195" s="157" t="s">
        <v>36</v>
      </c>
      <c r="B195" s="47"/>
      <c r="C195" s="359">
        <v>3885643.9789055488</v>
      </c>
      <c r="E195" s="353">
        <v>20.900764829267413</v>
      </c>
      <c r="F195" s="353">
        <v>48.261631138175275</v>
      </c>
      <c r="G195" s="353">
        <v>31.62538440284688</v>
      </c>
      <c r="H195" s="363">
        <v>2.2902285989777291</v>
      </c>
      <c r="I195" s="245"/>
    </row>
    <row r="196" spans="1:9">
      <c r="A196" s="157" t="s">
        <v>63</v>
      </c>
      <c r="B196" s="47"/>
      <c r="C196" s="359">
        <v>2291341.3637804356</v>
      </c>
      <c r="E196" s="353">
        <v>28.370174524926682</v>
      </c>
      <c r="F196" s="353">
        <v>41.259713788451421</v>
      </c>
      <c r="G196" s="353">
        <v>32.358273156276184</v>
      </c>
      <c r="H196" s="363">
        <v>1.9473634453377777</v>
      </c>
      <c r="I196" s="245"/>
    </row>
    <row r="197" spans="1:9">
      <c r="A197" s="157" t="s">
        <v>37</v>
      </c>
      <c r="B197" s="47"/>
      <c r="C197" s="359">
        <v>5915999.7645989759</v>
      </c>
      <c r="E197" s="353">
        <v>13.746479036906267</v>
      </c>
      <c r="F197" s="353">
        <v>26.773046604348131</v>
      </c>
      <c r="G197" s="353">
        <v>59.094670166240448</v>
      </c>
      <c r="H197" s="363">
        <v>2.7640579564237129</v>
      </c>
      <c r="I197" s="245"/>
    </row>
    <row r="198" spans="1:9" ht="6" customHeight="1">
      <c r="A198" s="139"/>
      <c r="B198" s="47"/>
      <c r="C198" s="359"/>
      <c r="E198" s="286"/>
      <c r="F198" s="286"/>
      <c r="G198" s="286"/>
      <c r="H198" s="363"/>
      <c r="I198" s="246"/>
    </row>
    <row r="199" spans="1:9">
      <c r="A199" s="29" t="s">
        <v>16</v>
      </c>
      <c r="B199" s="25"/>
      <c r="C199" s="358">
        <v>4569271.6519632246</v>
      </c>
      <c r="E199" s="351">
        <v>19.209128939973048</v>
      </c>
      <c r="F199" s="351">
        <v>38.956920917911489</v>
      </c>
      <c r="G199" s="351">
        <v>42.033720270030081</v>
      </c>
      <c r="H199" s="362">
        <v>2.5339658135012368</v>
      </c>
      <c r="I199" s="245"/>
    </row>
    <row r="200" spans="1:9">
      <c r="A200" s="157" t="s">
        <v>36</v>
      </c>
      <c r="B200" s="47"/>
      <c r="C200" s="359">
        <v>1310328.8213417353</v>
      </c>
      <c r="E200" s="353">
        <v>20.69466506209638</v>
      </c>
      <c r="F200" s="353">
        <v>51.428444740124547</v>
      </c>
      <c r="G200" s="353">
        <v>30.328838637282431</v>
      </c>
      <c r="H200" s="363">
        <v>2.3040622091001497</v>
      </c>
      <c r="I200" s="245"/>
    </row>
    <row r="201" spans="1:9">
      <c r="A201" s="157" t="s">
        <v>63</v>
      </c>
      <c r="B201" s="47"/>
      <c r="C201" s="359">
        <v>793789.41006892489</v>
      </c>
      <c r="E201" s="353">
        <v>31.23246347142188</v>
      </c>
      <c r="F201" s="353">
        <v>45.038845924796249</v>
      </c>
      <c r="G201" s="353">
        <v>27.598841165910727</v>
      </c>
      <c r="H201" s="363">
        <v>2.2366755604327682</v>
      </c>
      <c r="I201" s="245"/>
    </row>
    <row r="202" spans="1:9">
      <c r="A202" s="158" t="s">
        <v>37</v>
      </c>
      <c r="B202" s="134"/>
      <c r="C202" s="360">
        <v>2521481.8313526995</v>
      </c>
      <c r="E202" s="353">
        <v>15.544176454449593</v>
      </c>
      <c r="F202" s="353">
        <v>31.6302502357156</v>
      </c>
      <c r="G202" s="353">
        <v>53.498776508027333</v>
      </c>
      <c r="H202" s="363">
        <v>3.0165105692930436</v>
      </c>
      <c r="I202" s="245"/>
    </row>
    <row r="203" spans="1:9" ht="6" customHeight="1">
      <c r="A203" s="29"/>
      <c r="B203" s="25"/>
      <c r="C203" s="358"/>
      <c r="E203" s="286"/>
      <c r="F203" s="286"/>
      <c r="G203" s="286"/>
      <c r="H203" s="363"/>
      <c r="I203" s="245"/>
    </row>
    <row r="204" spans="1:9">
      <c r="A204" s="29" t="s">
        <v>17</v>
      </c>
      <c r="B204" s="25"/>
      <c r="C204" s="358">
        <v>7484451.1186404675</v>
      </c>
      <c r="E204" s="351">
        <v>18.344056851225211</v>
      </c>
      <c r="F204" s="351">
        <v>34.647137262972059</v>
      </c>
      <c r="G204" s="351">
        <v>46.973406665228239</v>
      </c>
      <c r="H204" s="362">
        <v>2.3548292818507353</v>
      </c>
      <c r="I204" s="245"/>
    </row>
    <row r="205" spans="1:9">
      <c r="A205" s="157" t="s">
        <v>36</v>
      </c>
      <c r="B205" s="47"/>
      <c r="C205" s="359">
        <v>2606035.7345583825</v>
      </c>
      <c r="E205" s="353">
        <v>21.456469729983755</v>
      </c>
      <c r="F205" s="353">
        <v>47.247370239836442</v>
      </c>
      <c r="G205" s="353">
        <v>32.800994739650505</v>
      </c>
      <c r="H205" s="363">
        <v>2.4467061878356513</v>
      </c>
      <c r="I205" s="245"/>
    </row>
    <row r="206" spans="1:9">
      <c r="A206" s="157" t="s">
        <v>63</v>
      </c>
      <c r="B206" s="47"/>
      <c r="C206" s="359">
        <v>1520361.0718946971</v>
      </c>
      <c r="E206" s="353">
        <v>27.557113262503698</v>
      </c>
      <c r="F206" s="353">
        <v>40.045638393487167</v>
      </c>
      <c r="G206" s="353">
        <v>35.498667904365824</v>
      </c>
      <c r="H206" s="363">
        <v>1.9573391382555512</v>
      </c>
      <c r="I206" s="245"/>
    </row>
    <row r="207" spans="1:9">
      <c r="A207" s="27" t="s">
        <v>37</v>
      </c>
      <c r="B207" s="138"/>
      <c r="C207" s="361">
        <v>3437453.0318245608</v>
      </c>
      <c r="D207" s="138"/>
      <c r="E207" s="357">
        <v>12.822698358395201</v>
      </c>
      <c r="F207" s="357">
        <v>23.744614552989429</v>
      </c>
      <c r="G207" s="357">
        <v>63.743723238471951</v>
      </c>
      <c r="H207" s="364">
        <v>2.7634511585714487</v>
      </c>
      <c r="I207" s="245"/>
    </row>
    <row r="208" spans="1:9" ht="6" customHeight="1">
      <c r="A208" s="25"/>
      <c r="B208" s="26"/>
      <c r="C208" s="26"/>
      <c r="D208" s="26"/>
      <c r="E208" s="26"/>
      <c r="F208" s="26"/>
      <c r="G208" s="26"/>
      <c r="H208" s="26"/>
    </row>
    <row r="209" spans="1:9">
      <c r="A209" s="152"/>
      <c r="B209" s="9"/>
      <c r="C209" s="9"/>
      <c r="D209" s="9"/>
      <c r="E209" s="9"/>
      <c r="F209" s="10"/>
      <c r="G209" s="11"/>
      <c r="H209" s="11"/>
      <c r="I209" s="240" t="s">
        <v>18</v>
      </c>
    </row>
    <row r="225" spans="1:10">
      <c r="I225" s="237"/>
    </row>
    <row r="231" spans="1:10">
      <c r="I231" s="237"/>
    </row>
    <row r="237" spans="1:10">
      <c r="A237" s="168"/>
      <c r="I237" s="237"/>
    </row>
    <row r="238" spans="1:10" ht="15" customHeight="1">
      <c r="A238" s="146"/>
      <c r="B238" s="172"/>
      <c r="C238" s="173"/>
      <c r="D238" s="174"/>
      <c r="E238" s="175"/>
      <c r="F238" s="175"/>
      <c r="G238" s="175"/>
      <c r="H238" s="175"/>
      <c r="I238" s="244"/>
      <c r="J238" s="176"/>
    </row>
    <row r="239" spans="1:10">
      <c r="A239" s="51"/>
      <c r="B239" s="177"/>
      <c r="C239" s="178"/>
      <c r="D239" s="179"/>
      <c r="E239" s="180"/>
      <c r="F239" s="180"/>
      <c r="G239" s="180"/>
      <c r="H239" s="180"/>
      <c r="I239" s="244"/>
      <c r="J239" s="176"/>
    </row>
    <row r="240" spans="1:10">
      <c r="A240" s="181"/>
      <c r="B240" s="49"/>
      <c r="C240" s="182"/>
      <c r="D240" s="183"/>
      <c r="E240" s="184"/>
      <c r="F240" s="184"/>
      <c r="G240" s="184"/>
      <c r="H240" s="184"/>
      <c r="I240" s="244"/>
      <c r="J240" s="176"/>
    </row>
    <row r="241" spans="1:10">
      <c r="A241" s="185"/>
      <c r="B241" s="176"/>
      <c r="C241" s="176"/>
      <c r="D241" s="176"/>
      <c r="E241" s="176"/>
      <c r="F241" s="176"/>
      <c r="G241" s="176"/>
      <c r="H241" s="176"/>
      <c r="I241" s="244"/>
      <c r="J241" s="176"/>
    </row>
    <row r="242" spans="1:10">
      <c r="A242" s="185"/>
      <c r="B242" s="176"/>
      <c r="C242" s="176"/>
      <c r="D242" s="176"/>
      <c r="E242" s="176"/>
      <c r="F242" s="176"/>
      <c r="G242" s="176"/>
      <c r="H242" s="176"/>
      <c r="I242" s="244"/>
      <c r="J242" s="176"/>
    </row>
    <row r="243" spans="1:10">
      <c r="I243" s="237"/>
    </row>
    <row r="249" spans="1:10">
      <c r="I249" s="237"/>
    </row>
    <row r="255" spans="1:10">
      <c r="I255" s="237"/>
    </row>
    <row r="262" spans="9:9">
      <c r="I262" s="243"/>
    </row>
    <row r="264" spans="9:9">
      <c r="I264" s="239"/>
    </row>
    <row r="265" spans="9:9">
      <c r="I265" s="239"/>
    </row>
    <row r="266" spans="9:9">
      <c r="I266" s="239"/>
    </row>
    <row r="267" spans="9:9">
      <c r="I267" s="240"/>
    </row>
    <row r="290" spans="9:9">
      <c r="I290" s="237"/>
    </row>
    <row r="296" spans="9:9">
      <c r="I296" s="237"/>
    </row>
    <row r="302" spans="9:9">
      <c r="I302" s="237"/>
    </row>
    <row r="308" spans="9:9">
      <c r="I308" s="237"/>
    </row>
    <row r="314" spans="9:9">
      <c r="I314" s="237"/>
    </row>
    <row r="320" spans="9:9">
      <c r="I320" s="237"/>
    </row>
    <row r="327" spans="9:9">
      <c r="I327" s="243"/>
    </row>
    <row r="329" spans="9:9">
      <c r="I329" s="239"/>
    </row>
    <row r="330" spans="9:9">
      <c r="I330" s="239"/>
    </row>
    <row r="331" spans="9:9">
      <c r="I331" s="239"/>
    </row>
    <row r="332" spans="9:9">
      <c r="I332" s="240"/>
    </row>
  </sheetData>
  <dataConsolidate/>
  <mergeCells count="59">
    <mergeCell ref="A3:B3"/>
    <mergeCell ref="A4:B4"/>
    <mergeCell ref="A5:B5"/>
    <mergeCell ref="A6:B6"/>
    <mergeCell ref="A11:F13"/>
    <mergeCell ref="A8:B8"/>
    <mergeCell ref="A7:B7"/>
    <mergeCell ref="G15:G17"/>
    <mergeCell ref="H15:H17"/>
    <mergeCell ref="A45:F47"/>
    <mergeCell ref="A49:B51"/>
    <mergeCell ref="C49:C51"/>
    <mergeCell ref="E49:E51"/>
    <mergeCell ref="F49:F51"/>
    <mergeCell ref="G49:G51"/>
    <mergeCell ref="H49:H51"/>
    <mergeCell ref="A15:B17"/>
    <mergeCell ref="C15:C17"/>
    <mergeCell ref="E15:E17"/>
    <mergeCell ref="F15:F17"/>
    <mergeCell ref="B34:H34"/>
    <mergeCell ref="B37:C37"/>
    <mergeCell ref="B38:C38"/>
    <mergeCell ref="A74:F76"/>
    <mergeCell ref="A78:B80"/>
    <mergeCell ref="C78:C80"/>
    <mergeCell ref="E78:E80"/>
    <mergeCell ref="F78:F80"/>
    <mergeCell ref="H78:H80"/>
    <mergeCell ref="A102:F104"/>
    <mergeCell ref="A100:B100"/>
    <mergeCell ref="A106:B108"/>
    <mergeCell ref="C106:C108"/>
    <mergeCell ref="E106:E108"/>
    <mergeCell ref="F106:F108"/>
    <mergeCell ref="G106:G108"/>
    <mergeCell ref="H106:H108"/>
    <mergeCell ref="G78:G80"/>
    <mergeCell ref="H134:H136"/>
    <mergeCell ref="A130:F132"/>
    <mergeCell ref="A134:B136"/>
    <mergeCell ref="C134:C136"/>
    <mergeCell ref="E134:E136"/>
    <mergeCell ref="F134:F136"/>
    <mergeCell ref="G134:G136"/>
    <mergeCell ref="A158:F160"/>
    <mergeCell ref="A162:B164"/>
    <mergeCell ref="C162:C164"/>
    <mergeCell ref="E162:E164"/>
    <mergeCell ref="F162:F164"/>
    <mergeCell ref="G162:G164"/>
    <mergeCell ref="H162:H164"/>
    <mergeCell ref="A186:F188"/>
    <mergeCell ref="A190:B192"/>
    <mergeCell ref="C190:C192"/>
    <mergeCell ref="E190:E192"/>
    <mergeCell ref="F190:F192"/>
    <mergeCell ref="G190:G192"/>
    <mergeCell ref="H190:H192"/>
  </mergeCells>
  <conditionalFormatting sqref="C96:H96">
    <cfRule type="cellIs" dxfId="23" priority="13" operator="lessThan">
      <formula>30</formula>
    </cfRule>
  </conditionalFormatting>
  <conditionalFormatting sqref="C110:H113 C120:H123 C114:G119">
    <cfRule type="cellIs" dxfId="22" priority="11" operator="between">
      <formula>15</formula>
      <formula>24.99999</formula>
    </cfRule>
    <cfRule type="cellIs" dxfId="21" priority="12" operator="greaterThan">
      <formula>15</formula>
    </cfRule>
  </conditionalFormatting>
  <conditionalFormatting sqref="E138:H151">
    <cfRule type="cellIs" dxfId="20" priority="9" operator="between">
      <formula>15</formula>
      <formula>24.99999</formula>
    </cfRule>
    <cfRule type="cellIs" dxfId="19" priority="10" operator="greaterThan">
      <formula>15</formula>
    </cfRule>
  </conditionalFormatting>
  <conditionalFormatting sqref="H166:H179">
    <cfRule type="cellIs" dxfId="18" priority="7" operator="between">
      <formula>15</formula>
      <formula>24.99999</formula>
    </cfRule>
    <cfRule type="cellIs" dxfId="17" priority="8" operator="greaterThan">
      <formula>15</formula>
    </cfRule>
  </conditionalFormatting>
  <conditionalFormatting sqref="H194:H207">
    <cfRule type="cellIs" dxfId="16" priority="3" operator="between">
      <formula>15</formula>
      <formula>24.99999</formula>
    </cfRule>
    <cfRule type="cellIs" dxfId="15" priority="4" operator="greaterThan">
      <formula>15</formula>
    </cfRule>
  </conditionalFormatting>
  <hyperlinks>
    <hyperlink ref="A4" location="'5.1'!A76" display="Obsevaciones muestrales"/>
    <hyperlink ref="A5" location="'5.1'!A156" display="Coeficiente de variación"/>
    <hyperlink ref="A6" location="'5.1'!A211" display="Error estandar"/>
    <hyperlink ref="A3:B3" location="Cuadro_5_4!A43:H68" tooltip="Estimaciones puntuales" display="Estimaciones puntuales"/>
    <hyperlink ref="A4:B4" location="Cuadro_5_4!A72:H95" tooltip="Observaciones muestrales" display="Observaciones muestrales"/>
    <hyperlink ref="A5:B5" location="Cuadro_5_4!A100:H123" tooltip="Coeficiente de variación" display="Coeficiente de variación"/>
    <hyperlink ref="A6:B6" location="Cuadro_5_4!A128:H151" tooltip="Error estándar" display="Error estándar"/>
    <hyperlink ref="I69" location="Cuadro_5_4!A1" tooltip="Ir al Inicio" display="Ir al Inicio"/>
    <hyperlink ref="I97" location="Cuadro_5_4!A1" tooltip="Ir al Inicio" display="Ir al Inicio"/>
    <hyperlink ref="I125" location="Cuadro_5_4!A1" tooltip="Ir al Inicio" display="Ir al Inicio"/>
    <hyperlink ref="I153" location="Cuadro_5_4!A1" tooltip="Ir al Inicio" display="Ir al Inicio"/>
    <hyperlink ref="I1" location="Indice_Pref_Rep!A1" tooltip="Índice" display="Índice"/>
    <hyperlink ref="I181" location="Cuadro_5_4!A1" tooltip="Ir al Inicio" display="Ir al Inicio"/>
    <hyperlink ref="I209" location="Cuadro_5_4!A1" tooltip="Ir al Inicio" display="Ir al Inicio"/>
    <hyperlink ref="I40" location="Cuadro_5_4!A1" tooltip="Ir al Inicio" display="Ir al Inicio"/>
    <hyperlink ref="A7:B7" location="Cuadro_5_4!A156:H179" display="Límite inferior"/>
    <hyperlink ref="A8:B8" location="Cuadro_5_4!A184:H207" display="Límite superior"/>
  </hyperlinks>
  <pageMargins left="0.7" right="0.7" top="0.75" bottom="0.75" header="0.3" footer="0.3"/>
  <pageSetup orientation="portrait" r:id="rId1"/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O269"/>
  <sheetViews>
    <sheetView showGridLines="0" zoomScaleNormal="100" workbookViewId="0">
      <selection activeCell="A3" sqref="A3:B3"/>
    </sheetView>
  </sheetViews>
  <sheetFormatPr baseColWidth="10" defaultRowHeight="15"/>
  <cols>
    <col min="1" max="1" width="4.28515625" style="21" customWidth="1" collapsed="1"/>
    <col min="2" max="2" width="25.7109375" style="21" customWidth="1" collapsed="1"/>
    <col min="3" max="3" width="18.7109375" style="21" customWidth="1" collapsed="1"/>
    <col min="4" max="4" width="3.42578125" style="21" customWidth="1" collapsed="1"/>
    <col min="5" max="5" width="11.42578125" style="21" customWidth="1" collapsed="1"/>
    <col min="6" max="8" width="16.7109375" style="21" customWidth="1" collapsed="1"/>
    <col min="9" max="9" width="12.7109375" style="242" customWidth="1" collapsed="1"/>
    <col min="10" max="16384" width="11.42578125" style="21" collapsed="1"/>
  </cols>
  <sheetData>
    <row r="1" spans="1:9" s="43" customFormat="1" ht="15" customHeight="1">
      <c r="A1" s="102" t="s">
        <v>104</v>
      </c>
      <c r="B1" s="42"/>
      <c r="C1" s="42"/>
      <c r="D1" s="42"/>
      <c r="E1" s="42"/>
      <c r="F1" s="42"/>
      <c r="G1" s="42"/>
      <c r="H1" s="42"/>
      <c r="I1" s="235" t="s">
        <v>12</v>
      </c>
    </row>
    <row r="2" spans="1:9" ht="15" customHeight="1">
      <c r="A2" s="34"/>
      <c r="B2" s="19"/>
      <c r="C2" s="16"/>
      <c r="D2" s="16"/>
      <c r="E2" s="16"/>
      <c r="F2" s="16"/>
      <c r="G2" s="16"/>
      <c r="H2" s="16"/>
    </row>
    <row r="3" spans="1:9" ht="15" customHeight="1">
      <c r="A3" s="499" t="s">
        <v>0</v>
      </c>
      <c r="B3" s="500"/>
      <c r="C3" s="16"/>
      <c r="D3" s="16"/>
      <c r="E3" s="16"/>
      <c r="F3" s="16"/>
      <c r="G3" s="16"/>
      <c r="H3" s="16"/>
    </row>
    <row r="4" spans="1:9" ht="15" customHeight="1">
      <c r="A4" s="499" t="s">
        <v>1</v>
      </c>
      <c r="B4" s="500"/>
      <c r="C4" s="16"/>
      <c r="D4" s="16"/>
      <c r="E4" s="16"/>
      <c r="F4" s="16"/>
      <c r="G4" s="16"/>
      <c r="H4" s="16"/>
    </row>
    <row r="5" spans="1:9" ht="15" customHeight="1">
      <c r="A5" s="499" t="s">
        <v>13</v>
      </c>
      <c r="B5" s="500"/>
      <c r="C5" s="16"/>
      <c r="D5" s="16"/>
      <c r="E5" s="16"/>
      <c r="F5" s="16"/>
      <c r="G5" s="16"/>
      <c r="H5" s="16"/>
    </row>
    <row r="6" spans="1:9" ht="15" customHeight="1">
      <c r="A6" s="499" t="s">
        <v>2</v>
      </c>
      <c r="B6" s="500"/>
      <c r="C6" s="16"/>
      <c r="D6" s="16"/>
      <c r="E6" s="16"/>
      <c r="F6" s="16"/>
      <c r="G6" s="16"/>
      <c r="H6" s="16"/>
    </row>
    <row r="7" spans="1:9" ht="15" customHeight="1">
      <c r="A7" s="499" t="s">
        <v>65</v>
      </c>
      <c r="B7" s="499"/>
      <c r="C7" s="16"/>
      <c r="D7" s="16"/>
      <c r="E7" s="16"/>
      <c r="F7" s="16"/>
      <c r="G7" s="16"/>
      <c r="H7" s="16"/>
    </row>
    <row r="8" spans="1:9" ht="15" customHeight="1">
      <c r="A8" s="499" t="s">
        <v>66</v>
      </c>
      <c r="B8" s="499"/>
      <c r="C8" s="16"/>
      <c r="D8" s="16"/>
      <c r="E8" s="16"/>
      <c r="F8" s="16"/>
      <c r="G8" s="16"/>
      <c r="H8" s="16"/>
    </row>
    <row r="9" spans="1:9" ht="15" customHeight="1">
      <c r="A9" s="34"/>
      <c r="B9" s="19"/>
      <c r="C9" s="16"/>
      <c r="D9" s="16"/>
      <c r="E9" s="16"/>
      <c r="F9" s="16"/>
      <c r="G9" s="16"/>
      <c r="H9" s="16"/>
    </row>
    <row r="10" spans="1:9" ht="15" customHeight="1">
      <c r="A10" s="47"/>
      <c r="B10" s="47"/>
      <c r="C10" s="47"/>
      <c r="D10" s="47"/>
      <c r="E10" s="47"/>
      <c r="F10" s="47"/>
      <c r="G10" s="47"/>
      <c r="H10" s="47"/>
    </row>
    <row r="11" spans="1:9" ht="15" customHeight="1">
      <c r="A11" s="473" t="s">
        <v>79</v>
      </c>
      <c r="B11" s="473"/>
      <c r="C11" s="473"/>
      <c r="D11" s="473"/>
      <c r="E11" s="473"/>
      <c r="F11" s="473"/>
      <c r="G11" s="47"/>
      <c r="H11" s="23" t="s">
        <v>44</v>
      </c>
      <c r="I11" s="247"/>
    </row>
    <row r="12" spans="1:9" ht="15" customHeight="1">
      <c r="A12" s="473"/>
      <c r="B12" s="473"/>
      <c r="C12" s="473"/>
      <c r="D12" s="473"/>
      <c r="E12" s="473"/>
      <c r="F12" s="473"/>
      <c r="G12" s="47"/>
      <c r="H12" s="23"/>
    </row>
    <row r="13" spans="1:9" ht="15" customHeight="1">
      <c r="A13" s="473"/>
      <c r="B13" s="473"/>
      <c r="C13" s="473"/>
      <c r="D13" s="473"/>
      <c r="E13" s="473"/>
      <c r="F13" s="473"/>
      <c r="G13" s="47"/>
      <c r="H13" s="47"/>
    </row>
    <row r="14" spans="1:9" ht="6" customHeight="1">
      <c r="A14" s="22"/>
      <c r="B14" s="22"/>
      <c r="C14" s="22"/>
      <c r="D14" s="22"/>
      <c r="E14" s="22"/>
      <c r="F14" s="22"/>
      <c r="G14" s="47"/>
      <c r="H14" s="47"/>
    </row>
    <row r="15" spans="1:9" ht="15" customHeight="1">
      <c r="A15" s="474" t="s">
        <v>80</v>
      </c>
      <c r="B15" s="474"/>
      <c r="C15" s="471" t="s">
        <v>59</v>
      </c>
      <c r="D15" s="161"/>
      <c r="E15" s="504" t="s">
        <v>62</v>
      </c>
      <c r="F15" s="504"/>
      <c r="G15" s="504"/>
      <c r="H15" s="504"/>
    </row>
    <row r="16" spans="1:9" ht="15" customHeight="1">
      <c r="A16" s="475"/>
      <c r="B16" s="475"/>
      <c r="C16" s="477"/>
      <c r="D16" s="154"/>
      <c r="E16" s="471" t="s">
        <v>32</v>
      </c>
      <c r="F16" s="471" t="s">
        <v>33</v>
      </c>
      <c r="G16" s="471" t="s">
        <v>34</v>
      </c>
      <c r="H16" s="471" t="s">
        <v>35</v>
      </c>
    </row>
    <row r="17" spans="1:9" ht="15" customHeight="1">
      <c r="A17" s="484"/>
      <c r="B17" s="484"/>
      <c r="C17" s="472"/>
      <c r="D17" s="162"/>
      <c r="E17" s="472"/>
      <c r="F17" s="472"/>
      <c r="G17" s="472"/>
      <c r="H17" s="472"/>
    </row>
    <row r="18" spans="1:9" ht="6" customHeight="1">
      <c r="A18" s="134"/>
      <c r="B18" s="134"/>
      <c r="C18" s="134"/>
      <c r="D18" s="134"/>
      <c r="E18" s="135"/>
      <c r="F18" s="47"/>
      <c r="G18" s="47"/>
      <c r="H18" s="47"/>
    </row>
    <row r="19" spans="1:9">
      <c r="A19" s="14" t="s">
        <v>19</v>
      </c>
      <c r="B19" s="25"/>
      <c r="C19" s="274">
        <v>32880586</v>
      </c>
      <c r="E19" s="351">
        <v>36.045364276658567</v>
      </c>
      <c r="F19" s="352">
        <v>6.5900224527628559</v>
      </c>
      <c r="G19" s="351">
        <v>54.265958033716309</v>
      </c>
      <c r="H19" s="351">
        <v>3.0986552368622626</v>
      </c>
      <c r="I19" s="21"/>
    </row>
    <row r="20" spans="1:9" s="47" customFormat="1">
      <c r="A20" s="112" t="s">
        <v>15</v>
      </c>
      <c r="C20" s="275">
        <v>22539329</v>
      </c>
      <c r="E20" s="353">
        <v>20.948822389521887</v>
      </c>
      <c r="F20" s="214">
        <v>8.7379664230465774</v>
      </c>
      <c r="G20" s="353">
        <v>68.068224213773178</v>
      </c>
      <c r="H20" s="353">
        <v>2.2449869736583552</v>
      </c>
    </row>
    <row r="21" spans="1:9">
      <c r="A21" s="150" t="s">
        <v>25</v>
      </c>
      <c r="B21" s="47"/>
      <c r="C21" s="275">
        <v>813254</v>
      </c>
      <c r="E21" s="353">
        <v>64.486617956997449</v>
      </c>
      <c r="F21" s="353">
        <v>14.600112633937245</v>
      </c>
      <c r="G21" s="353">
        <v>12.188934822331031</v>
      </c>
      <c r="H21" s="353">
        <v>8.7243345867342796</v>
      </c>
      <c r="I21" s="21"/>
    </row>
    <row r="22" spans="1:9">
      <c r="A22" s="150" t="s">
        <v>26</v>
      </c>
      <c r="B22" s="47"/>
      <c r="C22" s="275">
        <v>5787649</v>
      </c>
      <c r="E22" s="353">
        <v>47.083038380523767</v>
      </c>
      <c r="F22" s="353">
        <v>7.631026000367334</v>
      </c>
      <c r="G22" s="353">
        <v>41.786189867422848</v>
      </c>
      <c r="H22" s="353">
        <v>3.4997457516860475</v>
      </c>
      <c r="I22" s="21"/>
    </row>
    <row r="23" spans="1:9">
      <c r="A23" s="150" t="s">
        <v>45</v>
      </c>
      <c r="B23" s="47"/>
      <c r="C23" s="275">
        <v>7547255</v>
      </c>
      <c r="E23" s="353">
        <v>14.376869471085845</v>
      </c>
      <c r="F23" s="353">
        <v>8.3481875198333686</v>
      </c>
      <c r="G23" s="353">
        <v>75.339060360356186</v>
      </c>
      <c r="H23" s="353">
        <v>1.9358826487246024</v>
      </c>
      <c r="I23" s="21"/>
    </row>
    <row r="24" spans="1:9">
      <c r="A24" s="150" t="s">
        <v>46</v>
      </c>
      <c r="B24" s="47"/>
      <c r="C24" s="275">
        <v>8391171</v>
      </c>
      <c r="E24" s="353">
        <v>4.6146598609419351</v>
      </c>
      <c r="F24" s="353">
        <v>9.2838889828368405</v>
      </c>
      <c r="G24" s="353">
        <v>85.071857074537036</v>
      </c>
      <c r="H24" s="353">
        <v>1.0295940816841893</v>
      </c>
      <c r="I24" s="21"/>
    </row>
    <row r="25" spans="1:9" s="47" customFormat="1">
      <c r="A25" s="112" t="s">
        <v>47</v>
      </c>
      <c r="C25" s="275">
        <v>10341257</v>
      </c>
      <c r="E25" s="353">
        <v>68.949093906088976</v>
      </c>
      <c r="F25" s="353">
        <v>1.9084623851819946</v>
      </c>
      <c r="G25" s="353">
        <v>24.183172316479514</v>
      </c>
      <c r="H25" s="353">
        <v>4.9592713922495113</v>
      </c>
    </row>
    <row r="26" spans="1:9" ht="6" customHeight="1">
      <c r="A26" s="134"/>
      <c r="B26" s="134"/>
      <c r="C26" s="275"/>
      <c r="I26" s="21"/>
    </row>
    <row r="27" spans="1:9">
      <c r="A27" s="29" t="s">
        <v>16</v>
      </c>
      <c r="B27" s="25"/>
      <c r="C27" s="365">
        <v>11963445</v>
      </c>
      <c r="E27" s="351">
        <v>37.487596591115683</v>
      </c>
      <c r="F27" s="352">
        <v>7.3823886012766389</v>
      </c>
      <c r="G27" s="351">
        <v>51.966862387882415</v>
      </c>
      <c r="H27" s="351">
        <v>3.1631524197252547</v>
      </c>
      <c r="I27" s="21"/>
    </row>
    <row r="28" spans="1:9">
      <c r="A28" s="112" t="s">
        <v>15</v>
      </c>
      <c r="B28" s="49"/>
      <c r="C28" s="275">
        <v>8738665</v>
      </c>
      <c r="E28" s="353">
        <v>23.890823140605573</v>
      </c>
      <c r="F28" s="214">
        <v>9.3826230894535954</v>
      </c>
      <c r="G28" s="353">
        <v>64.214968762391052</v>
      </c>
      <c r="H28" s="353">
        <v>2.5115850075497801</v>
      </c>
      <c r="I28" s="21"/>
    </row>
    <row r="29" spans="1:9">
      <c r="A29" s="150" t="s">
        <v>25</v>
      </c>
      <c r="B29" s="47"/>
      <c r="C29" s="275">
        <v>268375</v>
      </c>
      <c r="E29" s="353">
        <v>70.80987424312994</v>
      </c>
      <c r="F29" s="353">
        <v>14.208849557522123</v>
      </c>
      <c r="G29" s="353">
        <v>8.3260363297624593</v>
      </c>
      <c r="H29" s="385">
        <v>6.6552398695854675</v>
      </c>
      <c r="I29" s="21"/>
    </row>
    <row r="30" spans="1:9">
      <c r="A30" s="150" t="s">
        <v>26</v>
      </c>
      <c r="B30" s="47"/>
      <c r="C30" s="275">
        <v>2066084</v>
      </c>
      <c r="E30" s="353">
        <v>55.849713758007901</v>
      </c>
      <c r="F30" s="353">
        <v>7.3028976556616287</v>
      </c>
      <c r="G30" s="353">
        <v>32.921991555038424</v>
      </c>
      <c r="H30" s="353">
        <v>3.9253970312920479</v>
      </c>
      <c r="I30" s="21"/>
    </row>
    <row r="31" spans="1:9">
      <c r="A31" s="150" t="s">
        <v>45</v>
      </c>
      <c r="B31" s="47"/>
      <c r="C31" s="275">
        <v>2645616</v>
      </c>
      <c r="E31" s="353">
        <v>20.132551360439308</v>
      </c>
      <c r="F31" s="353">
        <v>9.3336296726357872</v>
      </c>
      <c r="G31" s="353">
        <v>67.865177712865361</v>
      </c>
      <c r="H31" s="353">
        <v>2.6686412540595459</v>
      </c>
      <c r="I31" s="21"/>
    </row>
    <row r="32" spans="1:9">
      <c r="A32" s="150" t="s">
        <v>46</v>
      </c>
      <c r="B32" s="47"/>
      <c r="C32" s="280">
        <v>3758590</v>
      </c>
      <c r="E32" s="353">
        <v>5.6183568838314368</v>
      </c>
      <c r="F32" s="353">
        <v>10.215719192569555</v>
      </c>
      <c r="G32" s="353">
        <v>82.837925924349292</v>
      </c>
      <c r="H32" s="353">
        <v>1.3279979992497186</v>
      </c>
      <c r="I32" s="21"/>
    </row>
    <row r="33" spans="1:9">
      <c r="A33" s="51" t="s">
        <v>47</v>
      </c>
      <c r="B33" s="52"/>
      <c r="C33" s="275">
        <v>3224780</v>
      </c>
      <c r="E33" s="353">
        <v>74.332791694317137</v>
      </c>
      <c r="F33" s="353">
        <v>1.9620563263230357</v>
      </c>
      <c r="G33" s="353">
        <v>18.776350634771983</v>
      </c>
      <c r="H33" s="353">
        <v>4.928801344587848</v>
      </c>
      <c r="I33" s="21"/>
    </row>
    <row r="34" spans="1:9" ht="6" customHeight="1">
      <c r="A34" s="29"/>
      <c r="B34" s="25"/>
      <c r="C34" s="275"/>
      <c r="I34" s="21"/>
    </row>
    <row r="35" spans="1:9" ht="12.75" customHeight="1">
      <c r="A35" s="29" t="s">
        <v>17</v>
      </c>
      <c r="B35" s="25"/>
      <c r="C35" s="274">
        <v>20917141</v>
      </c>
      <c r="E35" s="351">
        <v>35.220487350541838</v>
      </c>
      <c r="F35" s="352">
        <v>6.1368329448082797</v>
      </c>
      <c r="G35" s="351">
        <v>55.580913280643848</v>
      </c>
      <c r="H35" s="351">
        <v>3.0617664240060343</v>
      </c>
      <c r="I35" s="21"/>
    </row>
    <row r="36" spans="1:9">
      <c r="A36" s="112" t="s">
        <v>15</v>
      </c>
      <c r="B36" s="49"/>
      <c r="C36" s="275">
        <v>13800664</v>
      </c>
      <c r="E36" s="353">
        <v>19.085929488610113</v>
      </c>
      <c r="F36" s="214">
        <v>8.329765872134848</v>
      </c>
      <c r="G36" s="353">
        <v>70.508129174074526</v>
      </c>
      <c r="H36" s="353">
        <v>2.076175465180516</v>
      </c>
      <c r="I36" s="21"/>
    </row>
    <row r="37" spans="1:9">
      <c r="A37" s="150" t="s">
        <v>25</v>
      </c>
      <c r="B37" s="47"/>
      <c r="C37" s="275">
        <v>544879</v>
      </c>
      <c r="E37" s="353">
        <v>61.372157855230249</v>
      </c>
      <c r="F37" s="353">
        <v>14.792825563106671</v>
      </c>
      <c r="G37" s="353">
        <v>14.091568953841128</v>
      </c>
      <c r="H37" s="353">
        <v>9.7434476278219559</v>
      </c>
      <c r="I37" s="21"/>
    </row>
    <row r="38" spans="1:9">
      <c r="A38" s="150" t="s">
        <v>26</v>
      </c>
      <c r="B38" s="47"/>
      <c r="C38" s="275">
        <v>3721565</v>
      </c>
      <c r="E38" s="353">
        <v>42.216083824949983</v>
      </c>
      <c r="F38" s="353">
        <v>7.8131914933636786</v>
      </c>
      <c r="G38" s="353">
        <v>46.707285778966643</v>
      </c>
      <c r="H38" s="353">
        <v>3.2634389027196891</v>
      </c>
      <c r="I38" s="21"/>
    </row>
    <row r="39" spans="1:9">
      <c r="A39" s="150" t="s">
        <v>45</v>
      </c>
      <c r="B39" s="47"/>
      <c r="C39" s="275">
        <v>4901639</v>
      </c>
      <c r="E39" s="353">
        <v>11.270291427010434</v>
      </c>
      <c r="F39" s="353">
        <v>7.8163038934527824</v>
      </c>
      <c r="G39" s="353">
        <v>79.373021962653709</v>
      </c>
      <c r="H39" s="353">
        <v>1.540382716883067</v>
      </c>
      <c r="I39" s="21"/>
    </row>
    <row r="40" spans="1:9">
      <c r="A40" s="150" t="s">
        <v>46</v>
      </c>
      <c r="B40" s="47"/>
      <c r="C40" s="275">
        <v>4632581</v>
      </c>
      <c r="E40" s="353">
        <v>3.8003221098562552</v>
      </c>
      <c r="F40" s="353">
        <v>8.5278595236651018</v>
      </c>
      <c r="G40" s="353">
        <v>86.884330786660826</v>
      </c>
      <c r="H40" s="353">
        <v>0.78748757981781636</v>
      </c>
      <c r="I40" s="21"/>
    </row>
    <row r="41" spans="1:9">
      <c r="A41" s="203" t="s">
        <v>47</v>
      </c>
      <c r="B41" s="328"/>
      <c r="C41" s="366">
        <v>7116477</v>
      </c>
      <c r="D41" s="304"/>
      <c r="E41" s="357">
        <v>66.509510253458288</v>
      </c>
      <c r="F41" s="357">
        <v>1.8841766789943957</v>
      </c>
      <c r="G41" s="357">
        <v>26.633234393928344</v>
      </c>
      <c r="H41" s="357">
        <v>4.9730786736189829</v>
      </c>
      <c r="I41" s="38"/>
    </row>
    <row r="42" spans="1:9" ht="6" customHeight="1">
      <c r="A42" s="25"/>
      <c r="B42" s="26"/>
      <c r="C42" s="26"/>
      <c r="D42" s="26"/>
      <c r="E42" s="26"/>
      <c r="F42" s="26"/>
      <c r="G42" s="26"/>
      <c r="H42" s="26"/>
    </row>
    <row r="43" spans="1:9" s="7" customFormat="1" ht="37.5" customHeight="1">
      <c r="A43" s="169" t="s">
        <v>29</v>
      </c>
      <c r="B43" s="481" t="s">
        <v>67</v>
      </c>
      <c r="C43" s="481"/>
      <c r="D43" s="481"/>
      <c r="E43" s="481"/>
      <c r="F43" s="481"/>
      <c r="G43" s="481"/>
      <c r="H43" s="481"/>
      <c r="I43" s="249" t="s">
        <v>4</v>
      </c>
    </row>
    <row r="44" spans="1:9" s="7" customFormat="1" ht="15" customHeight="1">
      <c r="A44" s="2"/>
      <c r="B44" s="170" t="s">
        <v>70</v>
      </c>
      <c r="C44" s="151"/>
      <c r="D44" s="151"/>
      <c r="E44" s="151"/>
      <c r="F44" s="28"/>
      <c r="G44" s="39"/>
      <c r="H44" s="39"/>
      <c r="I44" s="249"/>
    </row>
    <row r="45" spans="1:9" s="7" customFormat="1" ht="15" customHeight="1">
      <c r="A45" s="2"/>
      <c r="B45" s="171" t="s">
        <v>71</v>
      </c>
      <c r="C45" s="171"/>
      <c r="D45" s="151"/>
      <c r="E45" s="151"/>
      <c r="F45" s="9"/>
      <c r="G45" s="11"/>
      <c r="H45" s="11"/>
      <c r="I45" s="249"/>
    </row>
    <row r="46" spans="1:9" s="7" customFormat="1" ht="15" customHeight="1">
      <c r="A46" s="2"/>
      <c r="B46" s="482" t="s">
        <v>72</v>
      </c>
      <c r="C46" s="482"/>
      <c r="D46" s="151"/>
      <c r="E46" s="151"/>
      <c r="F46" s="9"/>
      <c r="G46" s="11"/>
      <c r="H46" s="11"/>
      <c r="I46" s="249"/>
    </row>
    <row r="47" spans="1:9" s="7" customFormat="1" ht="15" customHeight="1">
      <c r="A47" s="104"/>
      <c r="B47" s="483" t="s">
        <v>73</v>
      </c>
      <c r="C47" s="483"/>
      <c r="D47" s="104"/>
      <c r="E47" s="104"/>
      <c r="F47" s="9"/>
      <c r="G47" s="11"/>
      <c r="H47" s="11"/>
      <c r="I47" s="249"/>
    </row>
    <row r="48" spans="1:9" s="7" customFormat="1" ht="15" customHeight="1">
      <c r="A48" s="105"/>
      <c r="B48" s="9"/>
      <c r="C48" s="9"/>
      <c r="D48" s="9"/>
      <c r="E48" s="9"/>
      <c r="F48" s="10"/>
      <c r="G48" s="11"/>
      <c r="H48" s="11"/>
      <c r="I48" s="249"/>
    </row>
    <row r="49" spans="1:10" s="7" customFormat="1" ht="15" customHeight="1">
      <c r="A49" s="105"/>
      <c r="B49" s="9"/>
      <c r="C49" s="9"/>
      <c r="D49" s="9"/>
      <c r="E49" s="9"/>
      <c r="F49" s="10"/>
      <c r="G49" s="11"/>
      <c r="H49" s="11"/>
      <c r="I49" s="249"/>
    </row>
    <row r="50" spans="1:10" ht="15.75" customHeight="1">
      <c r="A50" s="116" t="s">
        <v>0</v>
      </c>
      <c r="B50" s="106"/>
      <c r="C50" s="106"/>
      <c r="D50" s="106"/>
      <c r="E50" s="106"/>
      <c r="F50" s="106"/>
      <c r="G50" s="47"/>
      <c r="H50" s="47"/>
      <c r="I50" s="248"/>
    </row>
    <row r="51" spans="1:10" s="7" customFormat="1" ht="6" customHeight="1">
      <c r="A51" s="105"/>
      <c r="B51" s="9"/>
      <c r="C51" s="9"/>
      <c r="D51" s="9"/>
      <c r="E51" s="9"/>
      <c r="F51" s="10"/>
      <c r="G51" s="11"/>
      <c r="H51" s="11"/>
      <c r="I51" s="249"/>
    </row>
    <row r="52" spans="1:10" ht="15" customHeight="1">
      <c r="A52" s="473" t="s">
        <v>79</v>
      </c>
      <c r="B52" s="473"/>
      <c r="C52" s="473"/>
      <c r="D52" s="473"/>
      <c r="E52" s="473"/>
      <c r="F52" s="473"/>
      <c r="G52" s="47"/>
      <c r="H52" s="23" t="s">
        <v>44</v>
      </c>
    </row>
    <row r="53" spans="1:10" ht="15" customHeight="1">
      <c r="A53" s="473"/>
      <c r="B53" s="473"/>
      <c r="C53" s="473"/>
      <c r="D53" s="473"/>
      <c r="E53" s="473"/>
      <c r="F53" s="473"/>
      <c r="G53" s="47"/>
      <c r="H53" s="23"/>
    </row>
    <row r="54" spans="1:10" ht="15" customHeight="1">
      <c r="A54" s="473"/>
      <c r="B54" s="473"/>
      <c r="C54" s="473"/>
      <c r="D54" s="473"/>
      <c r="E54" s="473"/>
      <c r="F54" s="473"/>
      <c r="G54" s="47"/>
      <c r="H54" s="47"/>
    </row>
    <row r="55" spans="1:10" ht="6" customHeight="1">
      <c r="A55" s="22"/>
      <c r="B55" s="22"/>
      <c r="C55" s="22"/>
      <c r="D55" s="22"/>
      <c r="E55" s="22"/>
      <c r="F55" s="22"/>
      <c r="G55" s="47"/>
      <c r="H55" s="47"/>
    </row>
    <row r="56" spans="1:10" ht="15" customHeight="1">
      <c r="A56" s="474" t="s">
        <v>80</v>
      </c>
      <c r="B56" s="474"/>
      <c r="C56" s="471" t="s">
        <v>59</v>
      </c>
      <c r="D56" s="161"/>
      <c r="E56" s="504" t="s">
        <v>62</v>
      </c>
      <c r="F56" s="504"/>
      <c r="G56" s="504"/>
      <c r="H56" s="504"/>
    </row>
    <row r="57" spans="1:10" ht="15" customHeight="1">
      <c r="A57" s="475"/>
      <c r="B57" s="475"/>
      <c r="C57" s="477"/>
      <c r="D57" s="154"/>
      <c r="E57" s="471" t="s">
        <v>32</v>
      </c>
      <c r="F57" s="471" t="s">
        <v>33</v>
      </c>
      <c r="G57" s="471" t="s">
        <v>34</v>
      </c>
      <c r="H57" s="471" t="s">
        <v>35</v>
      </c>
    </row>
    <row r="58" spans="1:10" ht="15" customHeight="1">
      <c r="A58" s="484"/>
      <c r="B58" s="484"/>
      <c r="C58" s="472"/>
      <c r="D58" s="162"/>
      <c r="E58" s="472"/>
      <c r="F58" s="472"/>
      <c r="G58" s="472"/>
      <c r="H58" s="472"/>
    </row>
    <row r="59" spans="1:10" ht="6" customHeight="1">
      <c r="A59" s="134"/>
      <c r="B59" s="134"/>
      <c r="C59" s="134"/>
      <c r="D59" s="134"/>
      <c r="E59" s="135"/>
      <c r="F59" s="135"/>
      <c r="G59" s="135"/>
      <c r="H59" s="135"/>
      <c r="I59" s="248"/>
    </row>
    <row r="60" spans="1:10">
      <c r="A60" s="14" t="s">
        <v>19</v>
      </c>
      <c r="B60" s="25"/>
      <c r="C60" s="274">
        <v>32880586</v>
      </c>
      <c r="E60" s="274">
        <v>11851927</v>
      </c>
      <c r="F60" s="274">
        <v>2166838</v>
      </c>
      <c r="G60" s="274">
        <v>17842965</v>
      </c>
      <c r="H60" s="274">
        <v>1018856</v>
      </c>
      <c r="I60" s="274"/>
      <c r="J60" s="274"/>
    </row>
    <row r="61" spans="1:10">
      <c r="A61" s="146" t="s">
        <v>15</v>
      </c>
      <c r="B61" s="47"/>
      <c r="C61" s="275">
        <v>22539329</v>
      </c>
      <c r="D61" s="47"/>
      <c r="E61" s="275">
        <v>4721724</v>
      </c>
      <c r="F61" s="275">
        <v>1969479</v>
      </c>
      <c r="G61" s="275">
        <v>15342121</v>
      </c>
      <c r="H61" s="275">
        <v>506005</v>
      </c>
      <c r="I61" s="275"/>
      <c r="J61" s="275"/>
    </row>
    <row r="62" spans="1:10">
      <c r="A62" s="150" t="s">
        <v>25</v>
      </c>
      <c r="B62" s="47"/>
      <c r="C62" s="275">
        <v>813254</v>
      </c>
      <c r="E62" s="275">
        <v>524440</v>
      </c>
      <c r="F62" s="275">
        <v>118736</v>
      </c>
      <c r="G62" s="275">
        <v>99127</v>
      </c>
      <c r="H62" s="275">
        <v>70951</v>
      </c>
      <c r="I62" s="275"/>
      <c r="J62" s="275"/>
    </row>
    <row r="63" spans="1:10">
      <c r="A63" s="150" t="s">
        <v>26</v>
      </c>
      <c r="B63" s="47"/>
      <c r="C63" s="275">
        <v>5787649</v>
      </c>
      <c r="E63" s="275">
        <v>2725001</v>
      </c>
      <c r="F63" s="275">
        <v>441657</v>
      </c>
      <c r="G63" s="275">
        <v>2418438</v>
      </c>
      <c r="H63" s="275">
        <v>202553</v>
      </c>
      <c r="I63" s="275"/>
      <c r="J63" s="275"/>
    </row>
    <row r="64" spans="1:10">
      <c r="A64" s="150" t="s">
        <v>45</v>
      </c>
      <c r="B64" s="47"/>
      <c r="C64" s="275">
        <v>7547255</v>
      </c>
      <c r="E64" s="275">
        <v>1085059</v>
      </c>
      <c r="F64" s="275">
        <v>630059</v>
      </c>
      <c r="G64" s="275">
        <v>5686031</v>
      </c>
      <c r="H64" s="275">
        <v>146106</v>
      </c>
      <c r="I64" s="275"/>
      <c r="J64" s="275"/>
    </row>
    <row r="65" spans="1:10">
      <c r="A65" s="150" t="s">
        <v>46</v>
      </c>
      <c r="B65" s="47"/>
      <c r="C65" s="275">
        <v>8391171</v>
      </c>
      <c r="E65" s="275">
        <v>387224</v>
      </c>
      <c r="F65" s="275">
        <v>779027</v>
      </c>
      <c r="G65" s="275">
        <v>7138525</v>
      </c>
      <c r="H65" s="275">
        <v>86395</v>
      </c>
      <c r="I65" s="275"/>
      <c r="J65" s="275"/>
    </row>
    <row r="66" spans="1:10">
      <c r="A66" s="146" t="s">
        <v>47</v>
      </c>
      <c r="B66" s="47"/>
      <c r="C66" s="275">
        <v>10341257</v>
      </c>
      <c r="D66" s="47"/>
      <c r="E66" s="275">
        <v>7130203</v>
      </c>
      <c r="F66" s="275">
        <v>197359</v>
      </c>
      <c r="G66" s="275">
        <v>2500844</v>
      </c>
      <c r="H66" s="275">
        <v>512851</v>
      </c>
      <c r="I66" s="275"/>
      <c r="J66" s="275"/>
    </row>
    <row r="67" spans="1:10" ht="6" customHeight="1">
      <c r="A67" s="134"/>
      <c r="B67" s="134"/>
      <c r="C67" s="275"/>
      <c r="E67" s="275"/>
      <c r="F67" s="275"/>
      <c r="G67" s="275"/>
      <c r="H67" s="275"/>
      <c r="I67" s="275"/>
      <c r="J67" s="275"/>
    </row>
    <row r="68" spans="1:10">
      <c r="A68" s="29" t="s">
        <v>16</v>
      </c>
      <c r="B68" s="25"/>
      <c r="C68" s="365">
        <v>11963445</v>
      </c>
      <c r="E68" s="365">
        <v>4484808</v>
      </c>
      <c r="F68" s="365">
        <v>883188</v>
      </c>
      <c r="G68" s="365">
        <v>6217027</v>
      </c>
      <c r="H68" s="365">
        <v>378422</v>
      </c>
      <c r="I68" s="365"/>
      <c r="J68" s="365"/>
    </row>
    <row r="69" spans="1:10">
      <c r="A69" s="146" t="s">
        <v>15</v>
      </c>
      <c r="B69" s="49"/>
      <c r="C69" s="275">
        <v>8738665</v>
      </c>
      <c r="E69" s="275">
        <v>2087739</v>
      </c>
      <c r="F69" s="275">
        <v>819916</v>
      </c>
      <c r="G69" s="275">
        <v>5611531</v>
      </c>
      <c r="H69" s="275">
        <v>219479</v>
      </c>
      <c r="I69" s="275"/>
      <c r="J69" s="275"/>
    </row>
    <row r="70" spans="1:10">
      <c r="A70" s="150" t="s">
        <v>25</v>
      </c>
      <c r="B70" s="47"/>
      <c r="C70" s="275">
        <v>268375</v>
      </c>
      <c r="E70" s="275">
        <v>190036</v>
      </c>
      <c r="F70" s="275">
        <v>38133</v>
      </c>
      <c r="G70" s="275">
        <v>22345</v>
      </c>
      <c r="H70" s="275">
        <v>17861</v>
      </c>
      <c r="I70" s="275"/>
      <c r="J70" s="275"/>
    </row>
    <row r="71" spans="1:10">
      <c r="A71" s="150" t="s">
        <v>26</v>
      </c>
      <c r="B71" s="47"/>
      <c r="C71" s="275">
        <v>2066084</v>
      </c>
      <c r="E71" s="275">
        <v>1153902</v>
      </c>
      <c r="F71" s="275">
        <v>150884</v>
      </c>
      <c r="G71" s="275">
        <v>680196</v>
      </c>
      <c r="H71" s="275">
        <v>81102</v>
      </c>
      <c r="I71" s="275"/>
      <c r="J71" s="275"/>
    </row>
    <row r="72" spans="1:10">
      <c r="A72" s="150" t="s">
        <v>45</v>
      </c>
      <c r="B72" s="47"/>
      <c r="C72" s="275">
        <v>2645616</v>
      </c>
      <c r="E72" s="275">
        <v>532630</v>
      </c>
      <c r="F72" s="275">
        <v>246932</v>
      </c>
      <c r="G72" s="275">
        <v>1795452</v>
      </c>
      <c r="H72" s="275">
        <v>70602</v>
      </c>
      <c r="I72" s="275"/>
      <c r="J72" s="275"/>
    </row>
    <row r="73" spans="1:10">
      <c r="A73" s="150" t="s">
        <v>46</v>
      </c>
      <c r="B73" s="47"/>
      <c r="C73" s="280">
        <v>3758590</v>
      </c>
      <c r="E73" s="280">
        <v>211171</v>
      </c>
      <c r="F73" s="280">
        <v>383967</v>
      </c>
      <c r="G73" s="280">
        <v>3113538</v>
      </c>
      <c r="H73" s="280">
        <v>49914</v>
      </c>
      <c r="I73" s="280"/>
      <c r="J73" s="280"/>
    </row>
    <row r="74" spans="1:10">
      <c r="A74" s="51" t="s">
        <v>47</v>
      </c>
      <c r="B74" s="52"/>
      <c r="C74" s="275">
        <v>3224780</v>
      </c>
      <c r="E74" s="275">
        <v>2397069</v>
      </c>
      <c r="F74" s="275">
        <v>63272</v>
      </c>
      <c r="G74" s="275">
        <v>605496</v>
      </c>
      <c r="H74" s="275">
        <v>158943</v>
      </c>
      <c r="I74" s="275"/>
      <c r="J74" s="275"/>
    </row>
    <row r="75" spans="1:10" ht="6" customHeight="1">
      <c r="A75" s="29"/>
      <c r="B75" s="25"/>
      <c r="C75" s="275"/>
      <c r="E75" s="275"/>
      <c r="F75" s="275"/>
      <c r="G75" s="275"/>
      <c r="H75" s="275"/>
      <c r="I75" s="275"/>
      <c r="J75" s="275"/>
    </row>
    <row r="76" spans="1:10" ht="12.75" customHeight="1">
      <c r="A76" s="29" t="s">
        <v>17</v>
      </c>
      <c r="B76" s="25"/>
      <c r="C76" s="274">
        <v>20917141</v>
      </c>
      <c r="E76" s="274">
        <v>7367119</v>
      </c>
      <c r="F76" s="274">
        <v>1283650</v>
      </c>
      <c r="G76" s="274">
        <v>11625938</v>
      </c>
      <c r="H76" s="274">
        <v>640434</v>
      </c>
      <c r="I76" s="274"/>
      <c r="J76" s="274"/>
    </row>
    <row r="77" spans="1:10">
      <c r="A77" s="146" t="s">
        <v>15</v>
      </c>
      <c r="B77" s="49"/>
      <c r="C77" s="275">
        <v>13800664</v>
      </c>
      <c r="E77" s="275">
        <v>2633985</v>
      </c>
      <c r="F77" s="275">
        <v>1149563</v>
      </c>
      <c r="G77" s="275">
        <v>9730590</v>
      </c>
      <c r="H77" s="275">
        <v>286526</v>
      </c>
      <c r="I77" s="275"/>
      <c r="J77" s="275"/>
    </row>
    <row r="78" spans="1:10">
      <c r="A78" s="150" t="s">
        <v>25</v>
      </c>
      <c r="B78" s="47"/>
      <c r="C78" s="275">
        <v>544879</v>
      </c>
      <c r="E78" s="275">
        <v>334404</v>
      </c>
      <c r="F78" s="275">
        <v>80603</v>
      </c>
      <c r="G78" s="275">
        <v>76782</v>
      </c>
      <c r="H78" s="275">
        <v>53090</v>
      </c>
      <c r="I78" s="275"/>
      <c r="J78" s="275"/>
    </row>
    <row r="79" spans="1:10">
      <c r="A79" s="150" t="s">
        <v>26</v>
      </c>
      <c r="B79" s="47"/>
      <c r="C79" s="275">
        <v>3721565</v>
      </c>
      <c r="E79" s="275">
        <v>1571099</v>
      </c>
      <c r="F79" s="275">
        <v>290773</v>
      </c>
      <c r="G79" s="275">
        <v>1738242</v>
      </c>
      <c r="H79" s="275">
        <v>121451</v>
      </c>
      <c r="I79" s="275"/>
      <c r="J79" s="275"/>
    </row>
    <row r="80" spans="1:10">
      <c r="A80" s="150" t="s">
        <v>45</v>
      </c>
      <c r="B80" s="47"/>
      <c r="C80" s="275">
        <v>4901639</v>
      </c>
      <c r="E80" s="275">
        <v>552429</v>
      </c>
      <c r="F80" s="275">
        <v>383127</v>
      </c>
      <c r="G80" s="275">
        <v>3890579</v>
      </c>
      <c r="H80" s="275">
        <v>75504</v>
      </c>
      <c r="I80" s="275"/>
      <c r="J80" s="275"/>
    </row>
    <row r="81" spans="1:10">
      <c r="A81" s="150" t="s">
        <v>46</v>
      </c>
      <c r="B81" s="47"/>
      <c r="C81" s="275">
        <v>4632581</v>
      </c>
      <c r="E81" s="275">
        <v>176053</v>
      </c>
      <c r="F81" s="275">
        <v>395060</v>
      </c>
      <c r="G81" s="275">
        <v>4024987</v>
      </c>
      <c r="H81" s="275">
        <v>36481</v>
      </c>
      <c r="I81" s="275"/>
      <c r="J81" s="275"/>
    </row>
    <row r="82" spans="1:10">
      <c r="A82" s="53" t="s">
        <v>47</v>
      </c>
      <c r="B82" s="138"/>
      <c r="C82" s="366">
        <v>7116477</v>
      </c>
      <c r="D82" s="304"/>
      <c r="E82" s="366">
        <v>4733134</v>
      </c>
      <c r="F82" s="366">
        <v>134087</v>
      </c>
      <c r="G82" s="366">
        <v>1895348</v>
      </c>
      <c r="H82" s="366">
        <v>353908</v>
      </c>
      <c r="I82" s="367"/>
      <c r="J82" s="367"/>
    </row>
    <row r="83" spans="1:10" ht="6" customHeight="1">
      <c r="A83" s="134"/>
      <c r="B83" s="134"/>
      <c r="C83" s="136"/>
      <c r="D83" s="136"/>
      <c r="E83" s="137"/>
      <c r="F83" s="137"/>
      <c r="G83" s="137"/>
      <c r="H83" s="137"/>
      <c r="I83" s="248"/>
    </row>
    <row r="84" spans="1:10" s="7" customFormat="1" ht="15" customHeight="1">
      <c r="A84" s="104"/>
      <c r="B84" s="505"/>
      <c r="C84" s="505"/>
      <c r="D84" s="104"/>
      <c r="E84" s="104"/>
      <c r="F84" s="9"/>
      <c r="G84" s="11"/>
      <c r="H84" s="11"/>
      <c r="I84" s="249" t="s">
        <v>4</v>
      </c>
    </row>
    <row r="85" spans="1:10" s="7" customFormat="1" ht="15" customHeight="1">
      <c r="A85" s="188"/>
      <c r="B85" s="187"/>
      <c r="C85" s="187"/>
      <c r="D85" s="9"/>
      <c r="E85" s="9"/>
      <c r="F85" s="10"/>
      <c r="G85" s="11"/>
      <c r="H85" s="11"/>
      <c r="I85" s="249"/>
    </row>
    <row r="86" spans="1:10" s="7" customFormat="1" ht="15" customHeight="1">
      <c r="A86" s="105"/>
      <c r="B86" s="9"/>
      <c r="C86" s="9"/>
      <c r="D86" s="9"/>
      <c r="E86" s="9"/>
      <c r="F86" s="10"/>
      <c r="G86" s="11"/>
      <c r="H86" s="11"/>
      <c r="I86" s="249"/>
    </row>
    <row r="87" spans="1:10" s="7" customFormat="1" ht="15" customHeight="1">
      <c r="A87" s="116" t="s">
        <v>1</v>
      </c>
      <c r="B87" s="9"/>
      <c r="C87" s="9"/>
      <c r="D87" s="9"/>
      <c r="E87" s="9"/>
      <c r="F87" s="10"/>
      <c r="G87" s="11"/>
      <c r="H87" s="11"/>
      <c r="I87" s="249"/>
    </row>
    <row r="88" spans="1:10" s="7" customFormat="1" ht="6" customHeight="1">
      <c r="A88" s="105"/>
      <c r="B88" s="9"/>
      <c r="C88" s="9"/>
      <c r="D88" s="9"/>
      <c r="E88" s="9"/>
      <c r="F88" s="10"/>
      <c r="G88" s="11"/>
      <c r="H88" s="11"/>
      <c r="I88" s="249"/>
    </row>
    <row r="89" spans="1:10" ht="15" customHeight="1">
      <c r="A89" s="473" t="s">
        <v>79</v>
      </c>
      <c r="B89" s="473"/>
      <c r="C89" s="473"/>
      <c r="D89" s="473"/>
      <c r="E89" s="473"/>
      <c r="F89" s="473"/>
      <c r="G89" s="47"/>
      <c r="H89" s="23" t="s">
        <v>44</v>
      </c>
    </row>
    <row r="90" spans="1:10" ht="15" customHeight="1">
      <c r="A90" s="473"/>
      <c r="B90" s="473"/>
      <c r="C90" s="473"/>
      <c r="D90" s="473"/>
      <c r="E90" s="473"/>
      <c r="F90" s="473"/>
      <c r="G90" s="47"/>
      <c r="H90" s="23"/>
    </row>
    <row r="91" spans="1:10" ht="15" customHeight="1">
      <c r="A91" s="473"/>
      <c r="B91" s="473"/>
      <c r="C91" s="473"/>
      <c r="D91" s="473"/>
      <c r="E91" s="473"/>
      <c r="F91" s="473"/>
      <c r="G91" s="47"/>
      <c r="H91" s="47"/>
    </row>
    <row r="92" spans="1:10" ht="6" customHeight="1">
      <c r="A92" s="22"/>
      <c r="B92" s="22"/>
      <c r="C92" s="22"/>
      <c r="D92" s="22"/>
      <c r="E92" s="22"/>
      <c r="F92" s="22"/>
      <c r="G92" s="47"/>
      <c r="H92" s="47"/>
    </row>
    <row r="93" spans="1:10" ht="15" customHeight="1">
      <c r="A93" s="474" t="s">
        <v>80</v>
      </c>
      <c r="B93" s="474"/>
      <c r="C93" s="471" t="s">
        <v>59</v>
      </c>
      <c r="D93" s="161"/>
      <c r="E93" s="504" t="s">
        <v>62</v>
      </c>
      <c r="F93" s="504"/>
      <c r="G93" s="504"/>
      <c r="H93" s="504"/>
    </row>
    <row r="94" spans="1:10" ht="15" customHeight="1">
      <c r="A94" s="475"/>
      <c r="B94" s="475"/>
      <c r="C94" s="477"/>
      <c r="D94" s="154"/>
      <c r="E94" s="471" t="s">
        <v>32</v>
      </c>
      <c r="F94" s="471" t="s">
        <v>33</v>
      </c>
      <c r="G94" s="471" t="s">
        <v>34</v>
      </c>
      <c r="H94" s="471" t="s">
        <v>35</v>
      </c>
    </row>
    <row r="95" spans="1:10" ht="15" customHeight="1">
      <c r="A95" s="484"/>
      <c r="B95" s="484"/>
      <c r="C95" s="472"/>
      <c r="D95" s="162"/>
      <c r="E95" s="472"/>
      <c r="F95" s="472"/>
      <c r="G95" s="472"/>
      <c r="H95" s="472"/>
    </row>
    <row r="96" spans="1:10" ht="6" customHeight="1">
      <c r="A96" s="134"/>
      <c r="B96" s="134"/>
      <c r="C96" s="134"/>
      <c r="D96" s="134"/>
      <c r="E96" s="135"/>
      <c r="F96" s="135"/>
      <c r="G96" s="135"/>
      <c r="H96" s="135"/>
    </row>
    <row r="97" spans="1:9">
      <c r="A97" s="14" t="s">
        <v>19</v>
      </c>
      <c r="B97" s="25"/>
      <c r="C97" s="274">
        <v>97961</v>
      </c>
      <c r="E97" s="274">
        <v>36363</v>
      </c>
      <c r="F97" s="274">
        <v>6800</v>
      </c>
      <c r="G97" s="274">
        <v>51922</v>
      </c>
      <c r="H97" s="274">
        <v>2876</v>
      </c>
      <c r="I97" s="21"/>
    </row>
    <row r="98" spans="1:9">
      <c r="A98" s="146" t="s">
        <v>15</v>
      </c>
      <c r="B98" s="47"/>
      <c r="C98" s="275">
        <v>67899</v>
      </c>
      <c r="D98" s="47"/>
      <c r="E98" s="275">
        <v>14945</v>
      </c>
      <c r="F98" s="275">
        <v>6287</v>
      </c>
      <c r="G98" s="275">
        <v>45175</v>
      </c>
      <c r="H98" s="275">
        <v>1492</v>
      </c>
      <c r="I98" s="47"/>
    </row>
    <row r="99" spans="1:9">
      <c r="A99" s="150" t="s">
        <v>25</v>
      </c>
      <c r="B99" s="47"/>
      <c r="C99" s="275">
        <v>2386</v>
      </c>
      <c r="E99" s="275">
        <v>1573</v>
      </c>
      <c r="F99" s="275">
        <v>362</v>
      </c>
      <c r="G99" s="275">
        <v>271</v>
      </c>
      <c r="H99" s="275">
        <v>180</v>
      </c>
      <c r="I99" s="21"/>
    </row>
    <row r="100" spans="1:9">
      <c r="A100" s="150" t="s">
        <v>26</v>
      </c>
      <c r="B100" s="47"/>
      <c r="C100" s="275">
        <v>16953</v>
      </c>
      <c r="E100" s="275">
        <v>8448</v>
      </c>
      <c r="F100" s="275">
        <v>1315</v>
      </c>
      <c r="G100" s="275">
        <v>6607</v>
      </c>
      <c r="H100" s="275">
        <v>583</v>
      </c>
      <c r="I100" s="21"/>
    </row>
    <row r="101" spans="1:9">
      <c r="A101" s="150" t="s">
        <v>45</v>
      </c>
      <c r="B101" s="47"/>
      <c r="C101" s="275">
        <v>22489</v>
      </c>
      <c r="E101" s="275">
        <v>3609</v>
      </c>
      <c r="F101" s="275">
        <v>2037</v>
      </c>
      <c r="G101" s="275">
        <v>16389</v>
      </c>
      <c r="H101" s="275">
        <v>454</v>
      </c>
      <c r="I101" s="21"/>
    </row>
    <row r="102" spans="1:9">
      <c r="A102" s="150" t="s">
        <v>46</v>
      </c>
      <c r="B102" s="47"/>
      <c r="C102" s="275">
        <v>26071</v>
      </c>
      <c r="E102" s="275">
        <v>1315</v>
      </c>
      <c r="F102" s="275">
        <v>2573</v>
      </c>
      <c r="G102" s="275">
        <v>21908</v>
      </c>
      <c r="H102" s="275">
        <v>275</v>
      </c>
      <c r="I102" s="21"/>
    </row>
    <row r="103" spans="1:9">
      <c r="A103" s="146" t="s">
        <v>47</v>
      </c>
      <c r="B103" s="47"/>
      <c r="C103" s="275">
        <v>30062</v>
      </c>
      <c r="D103" s="47"/>
      <c r="E103" s="275">
        <v>21418</v>
      </c>
      <c r="F103" s="275">
        <v>513</v>
      </c>
      <c r="G103" s="275">
        <v>6747</v>
      </c>
      <c r="H103" s="275">
        <v>1384</v>
      </c>
      <c r="I103" s="47"/>
    </row>
    <row r="104" spans="1:9" ht="6" customHeight="1">
      <c r="A104" s="134"/>
      <c r="B104" s="134"/>
      <c r="C104" s="275"/>
      <c r="E104" s="275"/>
      <c r="F104" s="275"/>
      <c r="G104" s="275"/>
      <c r="H104" s="275"/>
      <c r="I104" s="21"/>
    </row>
    <row r="105" spans="1:9">
      <c r="A105" s="29" t="s">
        <v>16</v>
      </c>
      <c r="B105" s="25"/>
      <c r="C105" s="365">
        <v>39239</v>
      </c>
      <c r="E105" s="365">
        <v>14984</v>
      </c>
      <c r="F105" s="365">
        <v>3072</v>
      </c>
      <c r="G105" s="365">
        <v>19959</v>
      </c>
      <c r="H105" s="365">
        <v>1224</v>
      </c>
      <c r="I105" s="21"/>
    </row>
    <row r="106" spans="1:9">
      <c r="A106" s="146" t="s">
        <v>15</v>
      </c>
      <c r="B106" s="49"/>
      <c r="C106" s="275">
        <v>28716</v>
      </c>
      <c r="E106" s="275">
        <v>7073</v>
      </c>
      <c r="F106" s="275">
        <v>2875</v>
      </c>
      <c r="G106" s="275">
        <v>18043</v>
      </c>
      <c r="H106" s="275">
        <v>725</v>
      </c>
      <c r="I106" s="21"/>
    </row>
    <row r="107" spans="1:9">
      <c r="A107" s="150" t="s">
        <v>25</v>
      </c>
      <c r="B107" s="47"/>
      <c r="C107" s="275">
        <v>905</v>
      </c>
      <c r="E107" s="275">
        <v>632</v>
      </c>
      <c r="F107" s="275">
        <v>147</v>
      </c>
      <c r="G107" s="275">
        <v>72</v>
      </c>
      <c r="H107" s="275">
        <v>54</v>
      </c>
      <c r="I107" s="21"/>
    </row>
    <row r="108" spans="1:9">
      <c r="A108" s="150" t="s">
        <v>26</v>
      </c>
      <c r="B108" s="47"/>
      <c r="C108" s="275">
        <v>6692</v>
      </c>
      <c r="E108" s="275">
        <v>3826</v>
      </c>
      <c r="F108" s="275">
        <v>509</v>
      </c>
      <c r="G108" s="275">
        <v>2097</v>
      </c>
      <c r="H108" s="275">
        <v>260</v>
      </c>
      <c r="I108" s="21"/>
    </row>
    <row r="109" spans="1:9">
      <c r="A109" s="150" t="s">
        <v>45</v>
      </c>
      <c r="B109" s="47"/>
      <c r="C109" s="275">
        <v>8703</v>
      </c>
      <c r="E109" s="275">
        <v>1859</v>
      </c>
      <c r="F109" s="275">
        <v>864</v>
      </c>
      <c r="G109" s="275">
        <v>5736</v>
      </c>
      <c r="H109" s="275">
        <v>244</v>
      </c>
      <c r="I109" s="21"/>
    </row>
    <row r="110" spans="1:9">
      <c r="A110" s="150" t="s">
        <v>46</v>
      </c>
      <c r="B110" s="47"/>
      <c r="C110" s="280">
        <v>12416</v>
      </c>
      <c r="E110" s="280">
        <v>756</v>
      </c>
      <c r="F110" s="280">
        <v>1355</v>
      </c>
      <c r="G110" s="280">
        <v>10138</v>
      </c>
      <c r="H110" s="280">
        <v>167</v>
      </c>
      <c r="I110" s="21"/>
    </row>
    <row r="111" spans="1:9">
      <c r="A111" s="51" t="s">
        <v>47</v>
      </c>
      <c r="B111" s="52"/>
      <c r="C111" s="275">
        <v>10523</v>
      </c>
      <c r="E111" s="275">
        <v>7911</v>
      </c>
      <c r="F111" s="275">
        <v>197</v>
      </c>
      <c r="G111" s="275">
        <v>1916</v>
      </c>
      <c r="H111" s="275">
        <v>499</v>
      </c>
      <c r="I111" s="21"/>
    </row>
    <row r="112" spans="1:9" ht="5.25" customHeight="1">
      <c r="A112" s="29"/>
      <c r="B112" s="25"/>
      <c r="C112" s="275"/>
      <c r="E112" s="275"/>
      <c r="F112" s="275"/>
      <c r="G112" s="275"/>
      <c r="H112" s="275"/>
      <c r="I112" s="21"/>
    </row>
    <row r="113" spans="1:9" ht="12.75" customHeight="1">
      <c r="A113" s="29" t="s">
        <v>17</v>
      </c>
      <c r="B113" s="25"/>
      <c r="C113" s="274">
        <v>58722</v>
      </c>
      <c r="E113" s="274">
        <v>21379</v>
      </c>
      <c r="F113" s="274">
        <v>3728</v>
      </c>
      <c r="G113" s="274">
        <v>31963</v>
      </c>
      <c r="H113" s="274">
        <v>1652</v>
      </c>
      <c r="I113" s="21"/>
    </row>
    <row r="114" spans="1:9" ht="12.75" customHeight="1">
      <c r="A114" s="146" t="s">
        <v>15</v>
      </c>
      <c r="B114" s="49"/>
      <c r="C114" s="275">
        <v>39183</v>
      </c>
      <c r="E114" s="275">
        <v>7872</v>
      </c>
      <c r="F114" s="275">
        <v>3412</v>
      </c>
      <c r="G114" s="275">
        <v>27132</v>
      </c>
      <c r="H114" s="275">
        <v>767</v>
      </c>
      <c r="I114" s="21"/>
    </row>
    <row r="115" spans="1:9">
      <c r="A115" s="150" t="s">
        <v>25</v>
      </c>
      <c r="B115" s="47"/>
      <c r="C115" s="275">
        <v>1481</v>
      </c>
      <c r="E115" s="275">
        <v>941</v>
      </c>
      <c r="F115" s="275">
        <v>215</v>
      </c>
      <c r="G115" s="275">
        <v>199</v>
      </c>
      <c r="H115" s="275">
        <v>126</v>
      </c>
      <c r="I115" s="21"/>
    </row>
    <row r="116" spans="1:9">
      <c r="A116" s="150" t="s">
        <v>26</v>
      </c>
      <c r="B116" s="47"/>
      <c r="C116" s="275">
        <v>10261</v>
      </c>
      <c r="E116" s="275">
        <v>4622</v>
      </c>
      <c r="F116" s="275">
        <v>806</v>
      </c>
      <c r="G116" s="275">
        <v>4510</v>
      </c>
      <c r="H116" s="275">
        <v>323</v>
      </c>
      <c r="I116" s="21"/>
    </row>
    <row r="117" spans="1:9">
      <c r="A117" s="150" t="s">
        <v>45</v>
      </c>
      <c r="B117" s="47"/>
      <c r="C117" s="275">
        <v>13786</v>
      </c>
      <c r="E117" s="275">
        <v>1750</v>
      </c>
      <c r="F117" s="275">
        <v>1173</v>
      </c>
      <c r="G117" s="275">
        <v>10653</v>
      </c>
      <c r="H117" s="275">
        <v>210</v>
      </c>
      <c r="I117" s="21"/>
    </row>
    <row r="118" spans="1:9">
      <c r="A118" s="150" t="s">
        <v>46</v>
      </c>
      <c r="B118" s="47"/>
      <c r="C118" s="275">
        <v>13655</v>
      </c>
      <c r="E118" s="275">
        <v>559</v>
      </c>
      <c r="F118" s="275">
        <v>1218</v>
      </c>
      <c r="G118" s="275">
        <v>11770</v>
      </c>
      <c r="H118" s="275">
        <v>108</v>
      </c>
      <c r="I118" s="21"/>
    </row>
    <row r="119" spans="1:9">
      <c r="A119" s="53" t="s">
        <v>47</v>
      </c>
      <c r="B119" s="138"/>
      <c r="C119" s="366">
        <v>19539</v>
      </c>
      <c r="D119" s="304"/>
      <c r="E119" s="366">
        <v>13507</v>
      </c>
      <c r="F119" s="366">
        <v>316</v>
      </c>
      <c r="G119" s="366">
        <v>4831</v>
      </c>
      <c r="H119" s="366">
        <v>885</v>
      </c>
      <c r="I119" s="38"/>
    </row>
    <row r="120" spans="1:9" ht="6" customHeight="1">
      <c r="A120" s="134"/>
      <c r="B120" s="134"/>
      <c r="C120" s="136"/>
      <c r="D120" s="136"/>
      <c r="E120" s="137"/>
      <c r="F120" s="137"/>
      <c r="G120" s="137"/>
      <c r="H120" s="137"/>
      <c r="I120" s="248"/>
    </row>
    <row r="121" spans="1:9">
      <c r="A121" s="47"/>
      <c r="B121" s="47"/>
      <c r="C121" s="47"/>
      <c r="D121" s="47"/>
      <c r="E121" s="47"/>
      <c r="F121" s="47"/>
      <c r="G121" s="47"/>
      <c r="H121" s="47"/>
      <c r="I121" s="249" t="s">
        <v>4</v>
      </c>
    </row>
    <row r="122" spans="1:9">
      <c r="A122" s="47"/>
      <c r="B122" s="47"/>
      <c r="C122" s="47"/>
      <c r="D122" s="47"/>
      <c r="E122" s="47"/>
      <c r="F122" s="47"/>
      <c r="G122" s="47"/>
      <c r="H122" s="47"/>
      <c r="I122" s="249"/>
    </row>
    <row r="123" spans="1:9">
      <c r="A123" s="47"/>
      <c r="B123" s="47"/>
      <c r="C123" s="47"/>
      <c r="D123" s="47"/>
      <c r="E123" s="47"/>
      <c r="F123" s="47"/>
      <c r="G123" s="47"/>
      <c r="H123" s="47"/>
      <c r="I123" s="249"/>
    </row>
    <row r="124" spans="1:9" s="19" customFormat="1">
      <c r="A124" s="501" t="s">
        <v>13</v>
      </c>
      <c r="B124" s="501"/>
      <c r="I124" s="242"/>
    </row>
    <row r="125" spans="1:9" ht="6" customHeight="1">
      <c r="A125" s="47"/>
      <c r="B125" s="47"/>
      <c r="C125" s="47"/>
      <c r="D125" s="47"/>
      <c r="E125" s="47"/>
      <c r="F125" s="47"/>
      <c r="G125" s="47"/>
      <c r="H125" s="47"/>
      <c r="I125" s="248"/>
    </row>
    <row r="126" spans="1:9" ht="15" customHeight="1">
      <c r="A126" s="473" t="s">
        <v>79</v>
      </c>
      <c r="B126" s="473"/>
      <c r="C126" s="473"/>
      <c r="D126" s="473"/>
      <c r="E126" s="473"/>
      <c r="F126" s="473"/>
      <c r="G126" s="47"/>
      <c r="H126" s="23" t="s">
        <v>44</v>
      </c>
    </row>
    <row r="127" spans="1:9" ht="15" customHeight="1">
      <c r="A127" s="473"/>
      <c r="B127" s="473"/>
      <c r="C127" s="473"/>
      <c r="D127" s="473"/>
      <c r="E127" s="473"/>
      <c r="F127" s="473"/>
      <c r="G127" s="47"/>
      <c r="H127" s="23"/>
    </row>
    <row r="128" spans="1:9" ht="15" customHeight="1">
      <c r="A128" s="473"/>
      <c r="B128" s="473"/>
      <c r="C128" s="473"/>
      <c r="D128" s="473"/>
      <c r="E128" s="473"/>
      <c r="F128" s="473"/>
      <c r="G128" s="47"/>
      <c r="H128" s="47"/>
    </row>
    <row r="129" spans="1:15" ht="6" customHeight="1">
      <c r="A129" s="22"/>
      <c r="B129" s="22"/>
      <c r="C129" s="22"/>
      <c r="D129" s="22"/>
      <c r="E129" s="22"/>
      <c r="F129" s="22"/>
      <c r="G129" s="47"/>
      <c r="H129" s="47"/>
    </row>
    <row r="130" spans="1:15" ht="15" customHeight="1">
      <c r="A130" s="474" t="s">
        <v>80</v>
      </c>
      <c r="B130" s="474"/>
      <c r="C130" s="471" t="s">
        <v>59</v>
      </c>
      <c r="D130" s="161"/>
      <c r="E130" s="504" t="s">
        <v>62</v>
      </c>
      <c r="F130" s="504"/>
      <c r="G130" s="504"/>
      <c r="H130" s="504"/>
    </row>
    <row r="131" spans="1:15" ht="15" customHeight="1">
      <c r="A131" s="475"/>
      <c r="B131" s="475"/>
      <c r="C131" s="477"/>
      <c r="D131" s="154"/>
      <c r="E131" s="471" t="s">
        <v>32</v>
      </c>
      <c r="F131" s="471" t="s">
        <v>33</v>
      </c>
      <c r="G131" s="471" t="s">
        <v>34</v>
      </c>
      <c r="H131" s="471" t="s">
        <v>35</v>
      </c>
    </row>
    <row r="132" spans="1:15" ht="15" customHeight="1">
      <c r="A132" s="484"/>
      <c r="B132" s="484"/>
      <c r="C132" s="472"/>
      <c r="D132" s="162"/>
      <c r="E132" s="472"/>
      <c r="F132" s="472"/>
      <c r="G132" s="472"/>
      <c r="H132" s="472"/>
    </row>
    <row r="133" spans="1:15" ht="6" customHeight="1">
      <c r="A133" s="134"/>
      <c r="B133" s="134"/>
      <c r="C133" s="134"/>
      <c r="D133" s="134"/>
      <c r="E133" s="135"/>
      <c r="F133" s="135"/>
      <c r="G133" s="135"/>
      <c r="H133" s="135"/>
    </row>
    <row r="134" spans="1:15">
      <c r="A134" s="14" t="s">
        <v>19</v>
      </c>
      <c r="B134" s="25"/>
      <c r="C134" s="351">
        <v>0.47415346048344148</v>
      </c>
      <c r="E134" s="351">
        <v>0.55725769488054433</v>
      </c>
      <c r="F134" s="352">
        <v>1.6280200881224944</v>
      </c>
      <c r="G134" s="351">
        <v>0.39632348747270496</v>
      </c>
      <c r="H134" s="351">
        <v>2.5094761182779131</v>
      </c>
      <c r="I134" s="21"/>
    </row>
    <row r="135" spans="1:15">
      <c r="A135" s="146" t="s">
        <v>15</v>
      </c>
      <c r="B135" s="47"/>
      <c r="C135" s="353">
        <v>0.5197954508093352</v>
      </c>
      <c r="D135" s="47"/>
      <c r="E135" s="353">
        <v>0.97979471675268182</v>
      </c>
      <c r="F135" s="214">
        <v>1.6505506935066967</v>
      </c>
      <c r="G135" s="353">
        <v>0.35754607976021247</v>
      </c>
      <c r="H135" s="353">
        <v>3.3436304101392547</v>
      </c>
      <c r="I135" s="47"/>
    </row>
    <row r="136" spans="1:15">
      <c r="A136" s="150" t="s">
        <v>25</v>
      </c>
      <c r="B136" s="47"/>
      <c r="C136" s="353">
        <v>2.7013586133502145</v>
      </c>
      <c r="E136" s="353">
        <v>2.0585186900733166</v>
      </c>
      <c r="F136" s="353">
        <v>6.3768707357496641</v>
      </c>
      <c r="G136" s="353">
        <v>7.5704320133007803</v>
      </c>
      <c r="H136" s="353">
        <v>9.6794849506457386</v>
      </c>
      <c r="I136" s="21"/>
    </row>
    <row r="137" spans="1:15">
      <c r="A137" s="150" t="s">
        <v>26</v>
      </c>
      <c r="B137" s="47"/>
      <c r="C137" s="353">
        <v>1.0337377034640787</v>
      </c>
      <c r="E137" s="353">
        <v>1.1373401435419557</v>
      </c>
      <c r="F137" s="353">
        <v>3.7187725460868126</v>
      </c>
      <c r="G137" s="353">
        <v>1.267304538934265</v>
      </c>
      <c r="H137" s="353">
        <v>5.4453445571520609</v>
      </c>
      <c r="I137" s="21"/>
      <c r="L137" s="351"/>
      <c r="M137" s="352"/>
      <c r="N137" s="351"/>
      <c r="O137" s="351"/>
    </row>
    <row r="138" spans="1:15">
      <c r="A138" s="150" t="s">
        <v>45</v>
      </c>
      <c r="B138" s="47"/>
      <c r="C138" s="353">
        <v>0.87552898924550038</v>
      </c>
      <c r="E138" s="353">
        <v>2.0140035620286172</v>
      </c>
      <c r="F138" s="353">
        <v>2.7834227136464715</v>
      </c>
      <c r="G138" s="353">
        <v>0.488760151154147</v>
      </c>
      <c r="H138" s="353">
        <v>5.8942000537086434</v>
      </c>
      <c r="I138" s="21"/>
      <c r="L138" s="353"/>
      <c r="M138" s="214"/>
      <c r="N138" s="353"/>
      <c r="O138" s="353"/>
    </row>
    <row r="139" spans="1:15">
      <c r="A139" s="150" t="s">
        <v>46</v>
      </c>
      <c r="B139" s="47"/>
      <c r="C139" s="353">
        <v>0.85321154872213678</v>
      </c>
      <c r="E139" s="353">
        <v>3.4234481415269276</v>
      </c>
      <c r="F139" s="353">
        <v>2.4767897564609234</v>
      </c>
      <c r="G139" s="353">
        <v>0.32907194840956927</v>
      </c>
      <c r="H139" s="353">
        <v>7.4922153441776604</v>
      </c>
      <c r="I139" s="21"/>
      <c r="L139" s="353"/>
      <c r="M139" s="353"/>
      <c r="N139" s="353"/>
      <c r="O139" s="353"/>
    </row>
    <row r="140" spans="1:15" s="38" customFormat="1">
      <c r="A140" s="146" t="s">
        <v>47</v>
      </c>
      <c r="B140" s="47"/>
      <c r="C140" s="353">
        <v>0.82622031052107103</v>
      </c>
      <c r="D140" s="47"/>
      <c r="E140" s="353">
        <v>0.59020801270241474</v>
      </c>
      <c r="F140" s="353">
        <v>6.0684090486626578</v>
      </c>
      <c r="G140" s="353">
        <v>1.5351594229868317</v>
      </c>
      <c r="H140" s="353">
        <v>3.5172016808898032</v>
      </c>
      <c r="I140" s="47"/>
      <c r="L140" s="353"/>
      <c r="M140" s="353"/>
      <c r="N140" s="353"/>
      <c r="O140" s="353"/>
    </row>
    <row r="141" spans="1:15" ht="6" customHeight="1">
      <c r="A141" s="134"/>
      <c r="B141" s="134"/>
      <c r="I141" s="21"/>
      <c r="L141" s="353"/>
      <c r="M141" s="353"/>
      <c r="N141" s="353"/>
      <c r="O141" s="353"/>
    </row>
    <row r="142" spans="1:15">
      <c r="A142" s="29" t="s">
        <v>16</v>
      </c>
      <c r="B142" s="25"/>
      <c r="C142" s="351">
        <v>0.80155820198809979</v>
      </c>
      <c r="E142" s="351">
        <v>0.81942370843337242</v>
      </c>
      <c r="F142" s="352">
        <v>2.401046612221001</v>
      </c>
      <c r="G142" s="351">
        <v>0.64174446451410161</v>
      </c>
      <c r="H142" s="351">
        <v>3.9004328863014202</v>
      </c>
      <c r="I142" s="21"/>
      <c r="L142" s="353"/>
      <c r="M142" s="353"/>
      <c r="N142" s="353"/>
      <c r="O142" s="353"/>
    </row>
    <row r="143" spans="1:15">
      <c r="A143" s="146" t="s">
        <v>15</v>
      </c>
      <c r="B143" s="49"/>
      <c r="C143" s="353">
        <v>0.85119779741632284</v>
      </c>
      <c r="E143" s="353">
        <v>1.3427138758600656</v>
      </c>
      <c r="F143" s="214">
        <v>2.3916566245601856</v>
      </c>
      <c r="G143" s="353">
        <v>0.58646669436082832</v>
      </c>
      <c r="H143" s="353">
        <v>4.7851779144617508</v>
      </c>
      <c r="I143" s="21"/>
      <c r="L143" s="353"/>
      <c r="M143" s="353"/>
      <c r="N143" s="353"/>
      <c r="O143" s="353"/>
    </row>
    <row r="144" spans="1:15">
      <c r="A144" s="150" t="s">
        <v>25</v>
      </c>
      <c r="B144" s="47"/>
      <c r="C144" s="353">
        <v>4.1087961601917575</v>
      </c>
      <c r="E144" s="353">
        <v>2.7754329636322224</v>
      </c>
      <c r="F144" s="353">
        <v>9.3280154144683731</v>
      </c>
      <c r="G144" s="353">
        <v>14.648730895470038</v>
      </c>
      <c r="H144" s="353">
        <v>18.299971029181272</v>
      </c>
      <c r="I144" s="21"/>
    </row>
    <row r="145" spans="1:15">
      <c r="A145" s="150" t="s">
        <v>26</v>
      </c>
      <c r="B145" s="47"/>
      <c r="C145" s="353">
        <v>1.583666053110975</v>
      </c>
      <c r="E145" s="353">
        <v>1.4861674607117239</v>
      </c>
      <c r="F145" s="353">
        <v>5.6491734169757208</v>
      </c>
      <c r="G145" s="353">
        <v>2.5266214010263757</v>
      </c>
      <c r="H145" s="353">
        <v>8.3927982118356752</v>
      </c>
      <c r="I145" s="21"/>
      <c r="L145" s="351"/>
      <c r="M145" s="352"/>
      <c r="N145" s="351"/>
      <c r="O145" s="351"/>
    </row>
    <row r="146" spans="1:15">
      <c r="A146" s="150" t="s">
        <v>45</v>
      </c>
      <c r="B146" s="47"/>
      <c r="C146" s="353">
        <v>1.4140882406462547</v>
      </c>
      <c r="E146" s="353">
        <v>2.6880985439713125</v>
      </c>
      <c r="F146" s="353">
        <v>3.9312106570417047</v>
      </c>
      <c r="G146" s="353">
        <v>0.91441293820602609</v>
      </c>
      <c r="H146" s="353">
        <v>7.8947943832053991</v>
      </c>
      <c r="I146" s="21"/>
      <c r="L146" s="353"/>
      <c r="M146" s="214"/>
      <c r="N146" s="353"/>
      <c r="O146" s="353"/>
    </row>
    <row r="147" spans="1:15">
      <c r="A147" s="150" t="s">
        <v>46</v>
      </c>
      <c r="B147" s="47"/>
      <c r="C147" s="353">
        <v>1.3048419840767129</v>
      </c>
      <c r="E147" s="353">
        <v>4.4641547085544238</v>
      </c>
      <c r="F147" s="353">
        <v>3.3701288197854056</v>
      </c>
      <c r="G147" s="353">
        <v>0.50669455672621733</v>
      </c>
      <c r="H147" s="353">
        <v>9.3856647514577709</v>
      </c>
      <c r="I147" s="21"/>
      <c r="L147" s="353"/>
      <c r="M147" s="353"/>
      <c r="N147" s="353"/>
      <c r="O147" s="353"/>
    </row>
    <row r="148" spans="1:15">
      <c r="A148" s="51" t="s">
        <v>47</v>
      </c>
      <c r="B148" s="52"/>
      <c r="C148" s="353">
        <v>1.3824803426083132</v>
      </c>
      <c r="E148" s="353">
        <v>0.91188897765219579</v>
      </c>
      <c r="F148" s="353">
        <v>8.693133573448943</v>
      </c>
      <c r="G148" s="353">
        <v>3.1995394060525104</v>
      </c>
      <c r="H148" s="353">
        <v>5.8279774464963108</v>
      </c>
      <c r="I148" s="21"/>
      <c r="L148" s="353"/>
      <c r="M148" s="353"/>
      <c r="N148" s="353"/>
      <c r="O148" s="353"/>
    </row>
    <row r="149" spans="1:15" ht="6" customHeight="1">
      <c r="A149" s="29"/>
      <c r="B149" s="25"/>
      <c r="I149" s="21"/>
      <c r="L149" s="353"/>
      <c r="M149" s="353"/>
      <c r="N149" s="353"/>
      <c r="O149" s="353"/>
    </row>
    <row r="150" spans="1:15" ht="12.75" customHeight="1">
      <c r="A150" s="29" t="s">
        <v>17</v>
      </c>
      <c r="B150" s="25"/>
      <c r="C150" s="351">
        <v>0.58952421659654675</v>
      </c>
      <c r="E150" s="351">
        <v>0.74550321098514494</v>
      </c>
      <c r="F150" s="352">
        <v>2.1981639221925207</v>
      </c>
      <c r="G150" s="351">
        <v>0.50345445552366996</v>
      </c>
      <c r="H150" s="351">
        <v>3.2600985165301868</v>
      </c>
      <c r="I150" s="21"/>
      <c r="L150" s="353"/>
      <c r="M150" s="353"/>
      <c r="N150" s="353"/>
      <c r="O150" s="353"/>
    </row>
    <row r="151" spans="1:15" ht="12.75" customHeight="1">
      <c r="A151" s="146" t="s">
        <v>15</v>
      </c>
      <c r="B151" s="49"/>
      <c r="C151" s="353">
        <v>0.65773962190540092</v>
      </c>
      <c r="E151" s="353">
        <v>1.3925844380574495</v>
      </c>
      <c r="F151" s="214">
        <v>2.2559653737268874</v>
      </c>
      <c r="G151" s="353">
        <v>0.45044122748112114</v>
      </c>
      <c r="H151" s="353">
        <v>4.6332383873324101</v>
      </c>
      <c r="I151" s="21"/>
      <c r="L151" s="353"/>
      <c r="M151" s="353"/>
      <c r="N151" s="353"/>
      <c r="O151" s="353"/>
    </row>
    <row r="152" spans="1:15" ht="12.75" customHeight="1">
      <c r="A152" s="150" t="s">
        <v>25</v>
      </c>
      <c r="B152" s="47"/>
      <c r="C152" s="353">
        <v>3.4884269675144042</v>
      </c>
      <c r="E152" s="353">
        <v>2.7951624682247269</v>
      </c>
      <c r="F152" s="353">
        <v>8.2894810442849263</v>
      </c>
      <c r="G152" s="353">
        <v>8.7557933008941262</v>
      </c>
      <c r="H152" s="353">
        <v>11.372565498667962</v>
      </c>
      <c r="I152" s="21"/>
    </row>
    <row r="153" spans="1:15">
      <c r="A153" s="150" t="s">
        <v>26</v>
      </c>
      <c r="B153" s="47"/>
      <c r="C153" s="353">
        <v>1.3462133944555432</v>
      </c>
      <c r="E153" s="353">
        <v>1.623715225262977</v>
      </c>
      <c r="F153" s="353">
        <v>4.8261172213627272</v>
      </c>
      <c r="G153" s="353">
        <v>1.4518489759171334</v>
      </c>
      <c r="H153" s="353">
        <v>7.1549724300441886</v>
      </c>
      <c r="I153" s="21"/>
      <c r="L153" s="351"/>
      <c r="M153" s="352"/>
      <c r="N153" s="351"/>
      <c r="O153" s="351"/>
    </row>
    <row r="154" spans="1:15">
      <c r="A154" s="150" t="s">
        <v>45</v>
      </c>
      <c r="B154" s="47"/>
      <c r="C154" s="353">
        <v>1.111713329561651</v>
      </c>
      <c r="E154" s="353">
        <v>2.9362980733515669</v>
      </c>
      <c r="F154" s="353">
        <v>3.8042750235114111</v>
      </c>
      <c r="G154" s="353">
        <v>0.56504839856112243</v>
      </c>
      <c r="H154" s="353">
        <v>8.6907291556713595</v>
      </c>
      <c r="I154" s="21"/>
      <c r="L154" s="353"/>
      <c r="M154" s="214"/>
      <c r="N154" s="353"/>
      <c r="O154" s="353"/>
    </row>
    <row r="155" spans="1:15">
      <c r="A155" s="150" t="s">
        <v>46</v>
      </c>
      <c r="B155" s="47"/>
      <c r="C155" s="353">
        <v>1.1280416409853211</v>
      </c>
      <c r="E155" s="353">
        <v>5.2747541651375744</v>
      </c>
      <c r="F155" s="353">
        <v>3.6301128314482671</v>
      </c>
      <c r="G155" s="353">
        <v>0.43224859187136505</v>
      </c>
      <c r="H155" s="353">
        <v>12.21210290532842</v>
      </c>
      <c r="I155" s="21"/>
      <c r="L155" s="353"/>
      <c r="M155" s="353"/>
      <c r="N155" s="353"/>
      <c r="O155" s="353"/>
    </row>
    <row r="156" spans="1:15" s="38" customFormat="1">
      <c r="A156" s="53" t="s">
        <v>47</v>
      </c>
      <c r="B156" s="138"/>
      <c r="C156" s="357">
        <v>1.0250024667423636</v>
      </c>
      <c r="D156" s="304"/>
      <c r="E156" s="357">
        <v>0.75813209817367722</v>
      </c>
      <c r="F156" s="357">
        <v>7.9349742382711055</v>
      </c>
      <c r="G156" s="357">
        <v>1.744352249949483</v>
      </c>
      <c r="H156" s="357">
        <v>4.3733575475208601</v>
      </c>
      <c r="L156" s="353"/>
      <c r="M156" s="353"/>
      <c r="N156" s="353"/>
      <c r="O156" s="353"/>
    </row>
    <row r="157" spans="1:15" ht="6" customHeight="1">
      <c r="A157" s="134"/>
      <c r="B157" s="134"/>
      <c r="C157" s="56"/>
      <c r="D157" s="56"/>
      <c r="E157" s="125"/>
      <c r="F157" s="125"/>
      <c r="G157" s="125"/>
      <c r="H157" s="125"/>
      <c r="I157" s="248"/>
      <c r="L157" s="353"/>
      <c r="M157" s="353"/>
      <c r="N157" s="353"/>
      <c r="O157" s="353"/>
    </row>
    <row r="158" spans="1:15" s="7" customFormat="1" ht="15" customHeight="1">
      <c r="A158" s="105"/>
      <c r="B158" s="9"/>
      <c r="C158" s="9"/>
      <c r="D158" s="9"/>
      <c r="E158" s="9"/>
      <c r="F158" s="10"/>
      <c r="G158" s="11"/>
      <c r="H158" s="11"/>
      <c r="I158" s="249" t="s">
        <v>4</v>
      </c>
      <c r="L158" s="353"/>
      <c r="M158" s="353"/>
      <c r="N158" s="353"/>
      <c r="O158" s="353"/>
    </row>
    <row r="159" spans="1:15" s="7" customFormat="1" ht="15" customHeight="1">
      <c r="A159" s="105"/>
      <c r="B159" s="9"/>
      <c r="C159" s="9"/>
      <c r="D159" s="9"/>
      <c r="E159" s="9"/>
      <c r="F159" s="10"/>
      <c r="G159" s="11"/>
      <c r="H159" s="11"/>
      <c r="I159" s="249"/>
      <c r="L159" s="214"/>
      <c r="M159" s="214"/>
      <c r="N159" s="214"/>
      <c r="O159" s="214"/>
    </row>
    <row r="160" spans="1:15" s="7" customFormat="1" ht="15" customHeight="1">
      <c r="A160" s="105"/>
      <c r="B160" s="9"/>
      <c r="C160" s="9"/>
      <c r="D160" s="9"/>
      <c r="E160" s="9"/>
      <c r="F160" s="10"/>
      <c r="G160" s="11"/>
      <c r="H160" s="11"/>
      <c r="I160" s="249"/>
    </row>
    <row r="161" spans="1:9" s="19" customFormat="1" ht="15" customHeight="1">
      <c r="A161" s="116" t="s">
        <v>2</v>
      </c>
      <c r="I161" s="242"/>
    </row>
    <row r="162" spans="1:9" s="7" customFormat="1" ht="6" customHeight="1">
      <c r="A162" s="105"/>
      <c r="B162" s="9"/>
      <c r="C162" s="9"/>
      <c r="D162" s="9"/>
      <c r="E162" s="9"/>
      <c r="F162" s="10"/>
      <c r="G162" s="11"/>
      <c r="H162" s="11"/>
      <c r="I162" s="249"/>
    </row>
    <row r="163" spans="1:9" ht="15" customHeight="1">
      <c r="A163" s="473" t="s">
        <v>79</v>
      </c>
      <c r="B163" s="473"/>
      <c r="C163" s="473"/>
      <c r="D163" s="473"/>
      <c r="E163" s="473"/>
      <c r="F163" s="473"/>
      <c r="G163" s="47"/>
      <c r="H163" s="23" t="s">
        <v>44</v>
      </c>
    </row>
    <row r="164" spans="1:9" ht="15" customHeight="1">
      <c r="A164" s="473"/>
      <c r="B164" s="473"/>
      <c r="C164" s="473"/>
      <c r="D164" s="473"/>
      <c r="E164" s="473"/>
      <c r="F164" s="473"/>
      <c r="G164" s="47"/>
      <c r="H164" s="23"/>
    </row>
    <row r="165" spans="1:9" ht="15" customHeight="1">
      <c r="A165" s="473"/>
      <c r="B165" s="473"/>
      <c r="C165" s="473"/>
      <c r="D165" s="473"/>
      <c r="E165" s="473"/>
      <c r="F165" s="473"/>
      <c r="G165" s="47"/>
      <c r="H165" s="47"/>
    </row>
    <row r="166" spans="1:9" ht="6" customHeight="1">
      <c r="A166" s="22"/>
      <c r="B166" s="22"/>
      <c r="C166" s="22"/>
      <c r="D166" s="22"/>
      <c r="E166" s="22"/>
      <c r="F166" s="22"/>
      <c r="G166" s="47"/>
      <c r="H166" s="47"/>
    </row>
    <row r="167" spans="1:9" ht="15" customHeight="1">
      <c r="A167" s="474" t="s">
        <v>80</v>
      </c>
      <c r="B167" s="474"/>
      <c r="C167" s="471" t="s">
        <v>59</v>
      </c>
      <c r="D167" s="161"/>
      <c r="E167" s="504" t="s">
        <v>62</v>
      </c>
      <c r="F167" s="504"/>
      <c r="G167" s="504"/>
      <c r="H167" s="504"/>
    </row>
    <row r="168" spans="1:9" ht="15" customHeight="1">
      <c r="A168" s="475"/>
      <c r="B168" s="475"/>
      <c r="C168" s="477"/>
      <c r="D168" s="154"/>
      <c r="E168" s="471" t="s">
        <v>32</v>
      </c>
      <c r="F168" s="471" t="s">
        <v>33</v>
      </c>
      <c r="G168" s="471" t="s">
        <v>34</v>
      </c>
      <c r="H168" s="471" t="s">
        <v>35</v>
      </c>
    </row>
    <row r="169" spans="1:9" ht="15" customHeight="1">
      <c r="A169" s="484"/>
      <c r="B169" s="484"/>
      <c r="C169" s="472"/>
      <c r="D169" s="162"/>
      <c r="E169" s="472"/>
      <c r="F169" s="472"/>
      <c r="G169" s="472"/>
      <c r="H169" s="472"/>
    </row>
    <row r="170" spans="1:9" ht="6" customHeight="1">
      <c r="A170" s="134"/>
      <c r="B170" s="134"/>
      <c r="C170" s="134"/>
      <c r="D170" s="134"/>
      <c r="E170" s="135"/>
      <c r="F170" s="135"/>
      <c r="G170" s="135"/>
      <c r="H170" s="135"/>
    </row>
    <row r="171" spans="1:9">
      <c r="A171" s="14" t="s">
        <v>19</v>
      </c>
      <c r="B171" s="25"/>
      <c r="C171" s="358">
        <v>155904.436346234</v>
      </c>
      <c r="E171" s="351">
        <v>0.20086556607940273</v>
      </c>
      <c r="F171" s="352">
        <v>0.10728688934276204</v>
      </c>
      <c r="G171" s="351">
        <v>0.21506873738969903</v>
      </c>
      <c r="H171" s="351">
        <v>7.7760013156826374E-2</v>
      </c>
      <c r="I171" s="21"/>
    </row>
    <row r="172" spans="1:9">
      <c r="A172" s="146" t="s">
        <v>15</v>
      </c>
      <c r="B172" s="47"/>
      <c r="C172" s="359">
        <v>117158.40678494923</v>
      </c>
      <c r="D172" s="47"/>
      <c r="E172" s="353">
        <v>0.20525545499443837</v>
      </c>
      <c r="F172" s="214">
        <v>0.1442245653939776</v>
      </c>
      <c r="G172" s="353">
        <v>0.2433752672387377</v>
      </c>
      <c r="H172" s="353">
        <v>7.5064067154905698E-2</v>
      </c>
      <c r="I172" s="47"/>
    </row>
    <row r="173" spans="1:9">
      <c r="A173" s="150" t="s">
        <v>25</v>
      </c>
      <c r="B173" s="47"/>
      <c r="C173" s="359">
        <v>21968.906977415154</v>
      </c>
      <c r="E173" s="353">
        <v>1.3274690832409681</v>
      </c>
      <c r="F173" s="353">
        <v>0.93103030994003355</v>
      </c>
      <c r="G173" s="353">
        <v>0.92275502387011499</v>
      </c>
      <c r="H173" s="353">
        <v>0.84447065336692573</v>
      </c>
      <c r="I173" s="21"/>
    </row>
    <row r="174" spans="1:9">
      <c r="A174" s="150" t="s">
        <v>26</v>
      </c>
      <c r="B174" s="47"/>
      <c r="C174" s="359">
        <v>59829.109857161711</v>
      </c>
      <c r="E174" s="353">
        <v>0.53549429630096312</v>
      </c>
      <c r="F174" s="353">
        <v>0.28378049988640697</v>
      </c>
      <c r="G174" s="353">
        <v>0.52955828083753975</v>
      </c>
      <c r="H174" s="353">
        <v>0.19057321480359668</v>
      </c>
      <c r="I174" s="21"/>
    </row>
    <row r="175" spans="1:9">
      <c r="A175" s="150" t="s">
        <v>45</v>
      </c>
      <c r="B175" s="47"/>
      <c r="C175" s="359">
        <v>66078.40541728049</v>
      </c>
      <c r="E175" s="353">
        <v>0.28955066325587375</v>
      </c>
      <c r="F175" s="353">
        <v>0.23236534760484204</v>
      </c>
      <c r="G175" s="353">
        <v>0.36822730529539094</v>
      </c>
      <c r="H175" s="353">
        <v>0.11410479612086182</v>
      </c>
      <c r="I175" s="21"/>
    </row>
    <row r="176" spans="1:9">
      <c r="A176" s="150" t="s">
        <v>46</v>
      </c>
      <c r="B176" s="47"/>
      <c r="C176" s="359">
        <v>71594.440045022813</v>
      </c>
      <c r="E176" s="353">
        <v>0.15798048724720576</v>
      </c>
      <c r="F176" s="353">
        <v>0.22994241132810708</v>
      </c>
      <c r="G176" s="353">
        <v>0.27994761762338299</v>
      </c>
      <c r="H176" s="353">
        <v>7.7139405770687897E-2</v>
      </c>
      <c r="I176" s="21"/>
    </row>
    <row r="177" spans="1:9" s="38" customFormat="1">
      <c r="A177" s="146" t="s">
        <v>47</v>
      </c>
      <c r="B177" s="47"/>
      <c r="C177" s="359">
        <v>85441.565697181999</v>
      </c>
      <c r="D177" s="47"/>
      <c r="E177" s="353">
        <v>0.40694307691944953</v>
      </c>
      <c r="F177" s="353">
        <v>0.11581330407270736</v>
      </c>
      <c r="G177" s="353">
        <v>0.37125024859357814</v>
      </c>
      <c r="H177" s="353">
        <v>0.17442757676808693</v>
      </c>
      <c r="I177" s="47"/>
    </row>
    <row r="178" spans="1:9" ht="6" customHeight="1">
      <c r="A178" s="134"/>
      <c r="B178" s="134"/>
      <c r="C178" s="359"/>
      <c r="I178" s="21"/>
    </row>
    <row r="179" spans="1:9" s="58" customFormat="1">
      <c r="A179" s="29" t="s">
        <v>16</v>
      </c>
      <c r="B179" s="25"/>
      <c r="C179" s="358">
        <v>95893.974637835228</v>
      </c>
      <c r="D179" s="21"/>
      <c r="E179" s="351">
        <v>0.30718225418946266</v>
      </c>
      <c r="F179" s="352">
        <v>0.17725459141194208</v>
      </c>
      <c r="G179" s="351">
        <v>0.33349446275589606</v>
      </c>
      <c r="H179" s="351">
        <v>0.12337663722280297</v>
      </c>
      <c r="I179" s="21"/>
    </row>
    <row r="180" spans="1:9">
      <c r="A180" s="146" t="s">
        <v>15</v>
      </c>
      <c r="B180" s="49"/>
      <c r="C180" s="359">
        <v>74383.3240035911</v>
      </c>
      <c r="E180" s="353">
        <v>0.32078539736609857</v>
      </c>
      <c r="F180" s="214">
        <v>0.22440012667643044</v>
      </c>
      <c r="G180" s="353">
        <v>0.37659940458563329</v>
      </c>
      <c r="H180" s="353">
        <v>0.12018381108420459</v>
      </c>
      <c r="I180" s="21"/>
    </row>
    <row r="181" spans="1:9">
      <c r="A181" s="150" t="s">
        <v>25</v>
      </c>
      <c r="B181" s="47"/>
      <c r="C181" s="359">
        <v>11026.98169491463</v>
      </c>
      <c r="E181" s="353">
        <v>1.9652805912503508</v>
      </c>
      <c r="F181" s="353">
        <v>1.3254036769442847</v>
      </c>
      <c r="G181" s="353">
        <v>1.219658656205973</v>
      </c>
      <c r="H181" s="353">
        <v>1.2179069680566621</v>
      </c>
      <c r="I181" s="21"/>
    </row>
    <row r="182" spans="1:9">
      <c r="A182" s="150" t="s">
        <v>26</v>
      </c>
      <c r="B182" s="47"/>
      <c r="C182" s="359">
        <v>32719.870936757357</v>
      </c>
      <c r="E182" s="353">
        <v>0.83002027277215229</v>
      </c>
      <c r="F182" s="353">
        <v>0.41255335303257989</v>
      </c>
      <c r="G182" s="353">
        <v>0.83181408427369685</v>
      </c>
      <c r="H182" s="353">
        <v>0.32945065184972966</v>
      </c>
      <c r="I182" s="21"/>
    </row>
    <row r="183" spans="1:9">
      <c r="A183" s="150" t="s">
        <v>45</v>
      </c>
      <c r="B183" s="47"/>
      <c r="C183" s="359">
        <v>37411.344748655814</v>
      </c>
      <c r="E183" s="353">
        <v>0.54118281998424567</v>
      </c>
      <c r="F183" s="353">
        <v>0.36692464437946487</v>
      </c>
      <c r="G183" s="353">
        <v>0.62056796554295324</v>
      </c>
      <c r="H183" s="353">
        <v>0.21068373983339517</v>
      </c>
      <c r="I183" s="21"/>
    </row>
    <row r="184" spans="1:9">
      <c r="A184" s="150" t="s">
        <v>46</v>
      </c>
      <c r="B184" s="47"/>
      <c r="C184" s="359">
        <v>49043.660329308928</v>
      </c>
      <c r="E184" s="353">
        <v>0.25081214337295266</v>
      </c>
      <c r="F184" s="353">
        <v>0.34428289665713546</v>
      </c>
      <c r="G184" s="353">
        <v>0.41973526156357394</v>
      </c>
      <c r="H184" s="353">
        <v>0.12464144011564528</v>
      </c>
      <c r="I184" s="21"/>
    </row>
    <row r="185" spans="1:9">
      <c r="A185" s="51" t="s">
        <v>47</v>
      </c>
      <c r="B185" s="52"/>
      <c r="C185" s="359">
        <v>44581.949592364363</v>
      </c>
      <c r="E185" s="353">
        <v>0.6778325342416448</v>
      </c>
      <c r="F185" s="353">
        <v>0.17056417723356676</v>
      </c>
      <c r="G185" s="353">
        <v>0.60075673757812031</v>
      </c>
      <c r="H185" s="353">
        <v>0.28724943074518672</v>
      </c>
      <c r="I185" s="21"/>
    </row>
    <row r="186" spans="1:9" ht="6" customHeight="1">
      <c r="A186" s="29"/>
      <c r="B186" s="25"/>
      <c r="C186" s="359"/>
      <c r="I186" s="21"/>
    </row>
    <row r="187" spans="1:9" s="58" customFormat="1" ht="12.75" customHeight="1">
      <c r="A187" s="29" t="s">
        <v>17</v>
      </c>
      <c r="B187" s="25"/>
      <c r="C187" s="358">
        <v>123311.61161464508</v>
      </c>
      <c r="D187" s="21"/>
      <c r="E187" s="351">
        <v>0.26256986412290617</v>
      </c>
      <c r="F187" s="352">
        <v>0.13489764775800042</v>
      </c>
      <c r="G187" s="351">
        <v>0.27982458433214868</v>
      </c>
      <c r="H187" s="351">
        <v>9.9816601768640073E-2</v>
      </c>
      <c r="I187" s="21"/>
    </row>
    <row r="188" spans="1:9" ht="12.75" customHeight="1">
      <c r="A188" s="146" t="s">
        <v>15</v>
      </c>
      <c r="B188" s="49"/>
      <c r="C188" s="359">
        <v>90772.435214034776</v>
      </c>
      <c r="E188" s="353">
        <v>0.26578768391700214</v>
      </c>
      <c r="F188" s="214">
        <v>0.18791663378788162</v>
      </c>
      <c r="G188" s="353">
        <v>0.31759768252567577</v>
      </c>
      <c r="H188" s="353">
        <v>9.6194158641120894E-2</v>
      </c>
      <c r="I188" s="21"/>
    </row>
    <row r="189" spans="1:9" ht="12.75" customHeight="1">
      <c r="A189" s="150" t="s">
        <v>25</v>
      </c>
      <c r="B189" s="47"/>
      <c r="C189" s="359">
        <v>19007.70597632281</v>
      </c>
      <c r="E189" s="353">
        <v>1.7154515223090294</v>
      </c>
      <c r="F189" s="353">
        <v>1.2262484709678623</v>
      </c>
      <c r="G189" s="353">
        <v>1.2338286504512981</v>
      </c>
      <c r="H189" s="353">
        <v>1.1080799633024618</v>
      </c>
      <c r="I189" s="21"/>
    </row>
    <row r="190" spans="1:9">
      <c r="A190" s="150" t="s">
        <v>26</v>
      </c>
      <c r="B190" s="47"/>
      <c r="C190" s="359">
        <v>50100.206513369441</v>
      </c>
      <c r="E190" s="353">
        <v>0.68546898057549377</v>
      </c>
      <c r="F190" s="353">
        <v>0.37707378019927212</v>
      </c>
      <c r="G190" s="353">
        <v>0.67811925026061604</v>
      </c>
      <c r="H190" s="353">
        <v>0.23349815376093033</v>
      </c>
      <c r="I190" s="21"/>
    </row>
    <row r="191" spans="1:9">
      <c r="A191" s="150" t="s">
        <v>45</v>
      </c>
      <c r="B191" s="47"/>
      <c r="C191" s="359">
        <v>54492.174129992411</v>
      </c>
      <c r="E191" s="353">
        <v>0.33092935003241419</v>
      </c>
      <c r="F191" s="353">
        <v>0.29735369678037415</v>
      </c>
      <c r="G191" s="353">
        <v>0.44849598948954278</v>
      </c>
      <c r="H191" s="353">
        <v>0.1338704898850793</v>
      </c>
      <c r="I191" s="21"/>
    </row>
    <row r="192" spans="1:9">
      <c r="A192" s="150" t="s">
        <v>46</v>
      </c>
      <c r="B192" s="47"/>
      <c r="C192" s="359">
        <v>52257.442732374198</v>
      </c>
      <c r="E192" s="353">
        <v>0.20045764877828698</v>
      </c>
      <c r="F192" s="353">
        <v>0.30957092281644993</v>
      </c>
      <c r="G192" s="353">
        <v>0.37555629638220034</v>
      </c>
      <c r="H192" s="353">
        <v>9.6168793614032022E-2</v>
      </c>
      <c r="I192" s="21"/>
    </row>
    <row r="193" spans="1:9" s="38" customFormat="1">
      <c r="A193" s="53" t="s">
        <v>47</v>
      </c>
      <c r="B193" s="138"/>
      <c r="C193" s="361">
        <v>72944.064795152954</v>
      </c>
      <c r="D193" s="304"/>
      <c r="E193" s="357">
        <v>0.50422994556958023</v>
      </c>
      <c r="F193" s="357">
        <v>0.14950893408171737</v>
      </c>
      <c r="G193" s="357">
        <v>0.46457742338480867</v>
      </c>
      <c r="H193" s="357">
        <v>0.2174905115168661</v>
      </c>
    </row>
    <row r="194" spans="1:9" ht="6" customHeight="1">
      <c r="A194" s="134"/>
      <c r="B194" s="134"/>
      <c r="C194" s="55"/>
      <c r="D194" s="56"/>
      <c r="E194" s="57"/>
      <c r="F194" s="57"/>
      <c r="G194" s="57"/>
      <c r="H194" s="57"/>
      <c r="I194" s="248"/>
    </row>
    <row r="195" spans="1:9" ht="15.75" customHeight="1">
      <c r="A195" s="26"/>
      <c r="B195" s="26"/>
      <c r="C195" s="26"/>
      <c r="D195" s="26"/>
      <c r="E195" s="26"/>
      <c r="F195" s="26"/>
      <c r="G195" s="26"/>
      <c r="H195" s="26"/>
      <c r="I195" s="249" t="s">
        <v>4</v>
      </c>
    </row>
    <row r="196" spans="1:9" s="7" customFormat="1" ht="15" customHeight="1">
      <c r="A196" s="8"/>
      <c r="B196" s="9"/>
      <c r="C196" s="9"/>
      <c r="D196" s="9"/>
      <c r="E196" s="9"/>
      <c r="F196" s="10"/>
      <c r="G196" s="11"/>
      <c r="H196" s="11"/>
      <c r="I196" s="249"/>
    </row>
    <row r="198" spans="1:9">
      <c r="A198" s="103" t="s">
        <v>65</v>
      </c>
      <c r="B198" s="19"/>
      <c r="C198" s="19"/>
      <c r="D198" s="19"/>
      <c r="E198" s="19"/>
      <c r="F198" s="19"/>
      <c r="G198" s="19"/>
      <c r="H198" s="19"/>
    </row>
    <row r="199" spans="1:9" ht="6" customHeight="1">
      <c r="A199" s="152"/>
      <c r="B199" s="9"/>
      <c r="C199" s="9"/>
      <c r="D199" s="9"/>
      <c r="E199" s="9"/>
      <c r="F199" s="10"/>
      <c r="G199" s="11"/>
      <c r="H199" s="11"/>
      <c r="I199" s="249"/>
    </row>
    <row r="200" spans="1:9" ht="15" customHeight="1">
      <c r="A200" s="473" t="s">
        <v>79</v>
      </c>
      <c r="B200" s="473"/>
      <c r="C200" s="473"/>
      <c r="D200" s="473"/>
      <c r="E200" s="473"/>
      <c r="F200" s="473"/>
      <c r="G200" s="47"/>
      <c r="H200" s="23" t="s">
        <v>44</v>
      </c>
    </row>
    <row r="201" spans="1:9">
      <c r="A201" s="473"/>
      <c r="B201" s="473"/>
      <c r="C201" s="473"/>
      <c r="D201" s="473"/>
      <c r="E201" s="473"/>
      <c r="F201" s="473"/>
      <c r="G201" s="47"/>
      <c r="H201" s="23"/>
    </row>
    <row r="202" spans="1:9">
      <c r="A202" s="473"/>
      <c r="B202" s="473"/>
      <c r="C202" s="473"/>
      <c r="D202" s="473"/>
      <c r="E202" s="473"/>
      <c r="F202" s="473"/>
      <c r="G202" s="47"/>
      <c r="H202" s="47"/>
    </row>
    <row r="203" spans="1:9" ht="6" customHeight="1">
      <c r="A203" s="22"/>
      <c r="B203" s="22"/>
      <c r="C203" s="22"/>
      <c r="D203" s="22"/>
      <c r="E203" s="22"/>
      <c r="F203" s="22"/>
      <c r="G203" s="47"/>
      <c r="H203" s="47"/>
    </row>
    <row r="204" spans="1:9" ht="15" customHeight="1">
      <c r="A204" s="474" t="s">
        <v>80</v>
      </c>
      <c r="B204" s="474"/>
      <c r="C204" s="471" t="s">
        <v>59</v>
      </c>
      <c r="D204" s="161"/>
      <c r="E204" s="504" t="s">
        <v>62</v>
      </c>
      <c r="F204" s="504"/>
      <c r="G204" s="504"/>
      <c r="H204" s="504"/>
    </row>
    <row r="205" spans="1:9">
      <c r="A205" s="475"/>
      <c r="B205" s="475"/>
      <c r="C205" s="477"/>
      <c r="D205" s="154"/>
      <c r="E205" s="471" t="s">
        <v>32</v>
      </c>
      <c r="F205" s="471" t="s">
        <v>33</v>
      </c>
      <c r="G205" s="471" t="s">
        <v>34</v>
      </c>
      <c r="H205" s="471" t="s">
        <v>35</v>
      </c>
    </row>
    <row r="206" spans="1:9">
      <c r="A206" s="484"/>
      <c r="B206" s="484"/>
      <c r="C206" s="472"/>
      <c r="D206" s="162"/>
      <c r="E206" s="472"/>
      <c r="F206" s="472"/>
      <c r="G206" s="472"/>
      <c r="H206" s="472"/>
    </row>
    <row r="207" spans="1:9" ht="6" customHeight="1">
      <c r="A207" s="134"/>
      <c r="B207" s="134"/>
      <c r="C207" s="134"/>
      <c r="D207" s="134"/>
      <c r="E207" s="135"/>
      <c r="F207" s="135"/>
      <c r="G207" s="135"/>
      <c r="H207" s="135"/>
    </row>
    <row r="208" spans="1:9">
      <c r="A208" s="14" t="s">
        <v>19</v>
      </c>
      <c r="B208" s="25"/>
      <c r="C208" s="358">
        <v>32624146.022418071</v>
      </c>
      <c r="E208" s="351">
        <v>35.714969821763205</v>
      </c>
      <c r="F208" s="352">
        <v>6.4135512237030721</v>
      </c>
      <c r="G208" s="351">
        <v>53.912201440976993</v>
      </c>
      <c r="H208" s="351">
        <v>2.9707513971894626</v>
      </c>
      <c r="I208" s="21"/>
    </row>
    <row r="209" spans="1:9">
      <c r="A209" s="146" t="s">
        <v>15</v>
      </c>
      <c r="B209" s="47"/>
      <c r="C209" s="359">
        <v>22346620.569671921</v>
      </c>
      <c r="D209" s="47"/>
      <c r="E209" s="353">
        <v>20.611207209922711</v>
      </c>
      <c r="F209" s="214">
        <v>8.5007381235627939</v>
      </c>
      <c r="G209" s="353">
        <v>67.667907522745253</v>
      </c>
      <c r="H209" s="353">
        <v>2.1215175705448797</v>
      </c>
      <c r="I209" s="47"/>
    </row>
    <row r="210" spans="1:9">
      <c r="A210" s="150" t="s">
        <v>25</v>
      </c>
      <c r="B210" s="47"/>
      <c r="C210" s="359">
        <v>777118.36367803917</v>
      </c>
      <c r="E210" s="353">
        <v>62.3031256207626</v>
      </c>
      <c r="F210" s="353">
        <v>13.068704051830625</v>
      </c>
      <c r="G210" s="353">
        <v>10.671137874530579</v>
      </c>
      <c r="H210" s="353">
        <v>7.3353039696896118</v>
      </c>
      <c r="I210" s="21"/>
    </row>
    <row r="211" spans="1:9">
      <c r="A211" s="150" t="s">
        <v>26</v>
      </c>
      <c r="B211" s="47"/>
      <c r="C211" s="359">
        <v>5689238.8716541696</v>
      </c>
      <c r="E211" s="353">
        <v>46.202228645041302</v>
      </c>
      <c r="F211" s="353">
        <v>7.1642486158710756</v>
      </c>
      <c r="G211" s="353">
        <v>40.915144008505038</v>
      </c>
      <c r="H211" s="353">
        <v>3.186280708116549</v>
      </c>
      <c r="I211" s="21"/>
    </row>
    <row r="212" spans="1:9">
      <c r="A212" s="150" t="s">
        <v>45</v>
      </c>
      <c r="B212" s="47"/>
      <c r="C212" s="359">
        <v>7438565.6951862164</v>
      </c>
      <c r="E212" s="353">
        <v>13.900601012443218</v>
      </c>
      <c r="F212" s="353">
        <v>7.9659805350477049</v>
      </c>
      <c r="G212" s="353">
        <v>74.733380341698492</v>
      </c>
      <c r="H212" s="353">
        <v>1.7481969609726447</v>
      </c>
      <c r="I212" s="21"/>
    </row>
    <row r="213" spans="1:9">
      <c r="A213" s="150" t="s">
        <v>46</v>
      </c>
      <c r="B213" s="47"/>
      <c r="C213" s="359">
        <v>8273408.6256223843</v>
      </c>
      <c r="E213" s="353">
        <v>4.3548050835058083</v>
      </c>
      <c r="F213" s="353">
        <v>8.9056673735738361</v>
      </c>
      <c r="G213" s="353">
        <v>84.611384220332795</v>
      </c>
      <c r="H213" s="353">
        <v>0.90271105032139198</v>
      </c>
      <c r="I213" s="21"/>
    </row>
    <row r="214" spans="1:9">
      <c r="A214" s="146" t="s">
        <v>47</v>
      </c>
      <c r="B214" s="47"/>
      <c r="C214" s="359">
        <v>10200718.130770577</v>
      </c>
      <c r="D214" s="47"/>
      <c r="E214" s="353">
        <v>68.279732110055221</v>
      </c>
      <c r="F214" s="353">
        <v>1.7179664519287683</v>
      </c>
      <c r="G214" s="353">
        <v>23.572519998573732</v>
      </c>
      <c r="H214" s="353">
        <v>4.6723635599621671</v>
      </c>
      <c r="I214" s="47"/>
    </row>
    <row r="215" spans="1:9" ht="6" customHeight="1">
      <c r="A215" s="134"/>
      <c r="B215" s="134"/>
      <c r="C215" s="359"/>
      <c r="I215" s="21"/>
    </row>
    <row r="216" spans="1:9">
      <c r="A216" s="29" t="s">
        <v>16</v>
      </c>
      <c r="B216" s="25"/>
      <c r="C216" s="358">
        <v>11805713.448014164</v>
      </c>
      <c r="E216" s="351">
        <v>36.982326746177016</v>
      </c>
      <c r="F216" s="352">
        <v>7.0908307436989046</v>
      </c>
      <c r="G216" s="351">
        <v>51.418312811250146</v>
      </c>
      <c r="H216" s="351">
        <v>2.9602159105082517</v>
      </c>
      <c r="I216" s="21"/>
    </row>
    <row r="217" spans="1:9">
      <c r="A217" s="146" t="s">
        <v>15</v>
      </c>
      <c r="B217" s="49"/>
      <c r="C217" s="359">
        <v>8616315.3197279871</v>
      </c>
      <c r="E217" s="353">
        <v>23.363178116274877</v>
      </c>
      <c r="F217" s="214">
        <v>9.0135177272014992</v>
      </c>
      <c r="G217" s="353">
        <v>63.595517865850617</v>
      </c>
      <c r="H217" s="353">
        <v>2.3139002299870755</v>
      </c>
      <c r="I217" s="21"/>
    </row>
    <row r="218" spans="1:9">
      <c r="A218" s="150" t="s">
        <v>25</v>
      </c>
      <c r="B218" s="47"/>
      <c r="C218" s="359">
        <v>250237.22916479217</v>
      </c>
      <c r="E218" s="353">
        <v>67.577275334634464</v>
      </c>
      <c r="F218" s="353">
        <v>12.028754512325499</v>
      </c>
      <c r="G218" s="353">
        <v>6.3198763654593053</v>
      </c>
      <c r="H218" s="353">
        <v>4.6519611758879957</v>
      </c>
      <c r="I218" s="21"/>
    </row>
    <row r="219" spans="1:9">
      <c r="A219" s="150" t="s">
        <v>26</v>
      </c>
      <c r="B219" s="47"/>
      <c r="C219" s="359">
        <v>2012264.6016162906</v>
      </c>
      <c r="E219" s="353">
        <v>54.484451901895383</v>
      </c>
      <c r="F219" s="353">
        <v>6.6243077766149989</v>
      </c>
      <c r="G219" s="353">
        <v>31.553779141571514</v>
      </c>
      <c r="H219" s="353">
        <v>3.3834989316954931</v>
      </c>
      <c r="I219" s="21"/>
    </row>
    <row r="220" spans="1:9">
      <c r="A220" s="150" t="s">
        <v>45</v>
      </c>
      <c r="B220" s="47"/>
      <c r="C220" s="359">
        <v>2584079.8139010416</v>
      </c>
      <c r="E220" s="353">
        <v>19.242384836144392</v>
      </c>
      <c r="F220" s="353">
        <v>8.7300923405103461</v>
      </c>
      <c r="G220" s="353">
        <v>66.844434243972131</v>
      </c>
      <c r="H220" s="353">
        <v>2.3220973404548855</v>
      </c>
      <c r="I220" s="21"/>
    </row>
    <row r="221" spans="1:9">
      <c r="A221" s="150" t="s">
        <v>46</v>
      </c>
      <c r="B221" s="47"/>
      <c r="C221" s="359">
        <v>3677920.3574283603</v>
      </c>
      <c r="E221" s="353">
        <v>5.2058076201209627</v>
      </c>
      <c r="F221" s="353">
        <v>9.649424221305706</v>
      </c>
      <c r="G221" s="353">
        <v>82.147522857007019</v>
      </c>
      <c r="H221" s="353">
        <v>1.1229810744070448</v>
      </c>
      <c r="I221" s="21"/>
    </row>
    <row r="222" spans="1:9">
      <c r="A222" s="51" t="s">
        <v>47</v>
      </c>
      <c r="B222" s="52"/>
      <c r="C222" s="359">
        <v>3151449.2185164317</v>
      </c>
      <c r="E222" s="353">
        <v>73.217856391904064</v>
      </c>
      <c r="F222" s="353">
        <v>1.6815032207724099</v>
      </c>
      <c r="G222" s="353">
        <v>17.788193736051081</v>
      </c>
      <c r="H222" s="353">
        <v>4.4563180765868813</v>
      </c>
      <c r="I222" s="21"/>
    </row>
    <row r="223" spans="1:9" ht="6" customHeight="1">
      <c r="A223" s="29"/>
      <c r="B223" s="25"/>
      <c r="C223" s="359"/>
      <c r="I223" s="21"/>
    </row>
    <row r="224" spans="1:9">
      <c r="A224" s="29" t="s">
        <v>17</v>
      </c>
      <c r="B224" s="25"/>
      <c r="C224" s="358">
        <v>20714311.448390421</v>
      </c>
      <c r="E224" s="351">
        <v>34.788598357211114</v>
      </c>
      <c r="F224" s="352">
        <v>5.9149460596263106</v>
      </c>
      <c r="G224" s="351">
        <v>55.120642798194929</v>
      </c>
      <c r="H224" s="351">
        <v>2.8975827245569157</v>
      </c>
      <c r="I224" s="21"/>
    </row>
    <row r="225" spans="1:9">
      <c r="A225" s="146" t="s">
        <v>15</v>
      </c>
      <c r="B225" s="49"/>
      <c r="C225" s="359">
        <v>13651356.630710978</v>
      </c>
      <c r="E225" s="353">
        <v>18.6487476527202</v>
      </c>
      <c r="F225" s="214">
        <v>8.0206705154843387</v>
      </c>
      <c r="G225" s="353">
        <v>69.985727474060781</v>
      </c>
      <c r="H225" s="353">
        <v>1.917950154448123</v>
      </c>
      <c r="I225" s="21"/>
    </row>
    <row r="226" spans="1:9">
      <c r="A226" s="150" t="s">
        <v>25</v>
      </c>
      <c r="B226" s="47"/>
      <c r="C226" s="359">
        <v>513614.10588481824</v>
      </c>
      <c r="E226" s="353">
        <v>58.550491196900808</v>
      </c>
      <c r="F226" s="353">
        <v>12.775826318091484</v>
      </c>
      <c r="G226" s="353">
        <v>12.06210142310967</v>
      </c>
      <c r="H226" s="353">
        <v>7.9208182812316483</v>
      </c>
      <c r="I226" s="21"/>
    </row>
    <row r="227" spans="1:9">
      <c r="A227" s="150" t="s">
        <v>26</v>
      </c>
      <c r="B227" s="47"/>
      <c r="C227" s="359">
        <v>3639157.4936054666</v>
      </c>
      <c r="E227" s="353">
        <v>41.088587686087656</v>
      </c>
      <c r="F227" s="353">
        <v>7.1929603183746043</v>
      </c>
      <c r="G227" s="353">
        <v>45.591878870669852</v>
      </c>
      <c r="H227" s="353">
        <v>2.8793686176195501</v>
      </c>
      <c r="I227" s="21"/>
    </row>
    <row r="228" spans="1:9">
      <c r="A228" s="150" t="s">
        <v>45</v>
      </c>
      <c r="B228" s="47"/>
      <c r="C228" s="359">
        <v>4812007.3497418109</v>
      </c>
      <c r="E228" s="353">
        <v>10.725961085344924</v>
      </c>
      <c r="F228" s="353">
        <v>7.327200586816156</v>
      </c>
      <c r="G228" s="353">
        <v>78.635311707668649</v>
      </c>
      <c r="H228" s="353">
        <v>1.3201853560538239</v>
      </c>
      <c r="I228" s="21"/>
    </row>
    <row r="229" spans="1:9">
      <c r="A229" s="150" t="s">
        <v>46</v>
      </c>
      <c r="B229" s="47"/>
      <c r="C229" s="359">
        <v>4546625.1557864454</v>
      </c>
      <c r="E229" s="353">
        <v>3.4705986192131251</v>
      </c>
      <c r="F229" s="353">
        <v>8.0186606684717496</v>
      </c>
      <c r="G229" s="353">
        <v>86.266595650432095</v>
      </c>
      <c r="H229" s="353">
        <v>0.62930399084222821</v>
      </c>
      <c r="I229" s="21"/>
    </row>
    <row r="230" spans="1:9">
      <c r="A230" s="53" t="s">
        <v>47</v>
      </c>
      <c r="B230" s="138"/>
      <c r="C230" s="361">
        <v>6996494.6904571094</v>
      </c>
      <c r="D230" s="304"/>
      <c r="E230" s="357">
        <v>65.680125798670616</v>
      </c>
      <c r="F230" s="357">
        <v>1.6382563665084342</v>
      </c>
      <c r="G230" s="357">
        <v>25.869072534074071</v>
      </c>
      <c r="H230" s="357">
        <v>4.6153386169229353</v>
      </c>
      <c r="I230" s="38"/>
    </row>
    <row r="231" spans="1:9" ht="6" customHeight="1">
      <c r="A231" s="134"/>
      <c r="B231" s="134"/>
      <c r="C231" s="55"/>
      <c r="D231" s="56"/>
      <c r="E231" s="57"/>
      <c r="F231" s="57"/>
      <c r="G231" s="57"/>
      <c r="H231" s="57"/>
      <c r="I231" s="248"/>
    </row>
    <row r="232" spans="1:9">
      <c r="A232" s="26"/>
      <c r="B232" s="26"/>
      <c r="C232" s="26"/>
      <c r="D232" s="26"/>
      <c r="E232" s="26"/>
      <c r="F232" s="26"/>
      <c r="G232" s="26"/>
      <c r="H232" s="26"/>
      <c r="I232" s="249" t="s">
        <v>4</v>
      </c>
    </row>
    <row r="235" spans="1:9">
      <c r="A235" s="103" t="s">
        <v>66</v>
      </c>
      <c r="B235" s="19"/>
      <c r="C235" s="19"/>
      <c r="D235" s="19"/>
      <c r="E235" s="19"/>
      <c r="F235" s="19"/>
      <c r="G235" s="19"/>
      <c r="H235" s="19"/>
    </row>
    <row r="236" spans="1:9" ht="6" customHeight="1">
      <c r="A236" s="152"/>
      <c r="B236" s="9"/>
      <c r="C236" s="9"/>
      <c r="D236" s="9"/>
      <c r="E236" s="9"/>
      <c r="F236" s="10"/>
      <c r="G236" s="11"/>
      <c r="H236" s="11"/>
      <c r="I236" s="249"/>
    </row>
    <row r="237" spans="1:9" ht="15" customHeight="1">
      <c r="A237" s="473" t="s">
        <v>79</v>
      </c>
      <c r="B237" s="473"/>
      <c r="C237" s="473"/>
      <c r="D237" s="473"/>
      <c r="E237" s="473"/>
      <c r="F237" s="473"/>
      <c r="G237" s="47"/>
      <c r="H237" s="23" t="s">
        <v>44</v>
      </c>
    </row>
    <row r="238" spans="1:9">
      <c r="A238" s="473"/>
      <c r="B238" s="473"/>
      <c r="C238" s="473"/>
      <c r="D238" s="473"/>
      <c r="E238" s="473"/>
      <c r="F238" s="473"/>
      <c r="G238" s="47"/>
      <c r="H238" s="23"/>
    </row>
    <row r="239" spans="1:9">
      <c r="A239" s="473"/>
      <c r="B239" s="473"/>
      <c r="C239" s="473"/>
      <c r="D239" s="473"/>
      <c r="E239" s="473"/>
      <c r="F239" s="473"/>
      <c r="G239" s="47"/>
      <c r="H239" s="47"/>
    </row>
    <row r="240" spans="1:9" ht="6" customHeight="1">
      <c r="A240" s="167"/>
      <c r="B240" s="22"/>
      <c r="C240" s="22"/>
      <c r="D240" s="22"/>
      <c r="E240" s="22"/>
      <c r="F240" s="22"/>
      <c r="G240" s="47"/>
      <c r="H240" s="47"/>
    </row>
    <row r="241" spans="1:9" ht="15" customHeight="1">
      <c r="A241" s="474" t="s">
        <v>80</v>
      </c>
      <c r="B241" s="474"/>
      <c r="C241" s="471" t="s">
        <v>59</v>
      </c>
      <c r="D241" s="161"/>
      <c r="E241" s="504" t="s">
        <v>62</v>
      </c>
      <c r="F241" s="504"/>
      <c r="G241" s="504"/>
      <c r="H241" s="504"/>
    </row>
    <row r="242" spans="1:9" ht="15" customHeight="1">
      <c r="A242" s="475"/>
      <c r="B242" s="475"/>
      <c r="C242" s="477"/>
      <c r="D242" s="163"/>
      <c r="E242" s="471" t="s">
        <v>32</v>
      </c>
      <c r="F242" s="471" t="s">
        <v>33</v>
      </c>
      <c r="G242" s="471" t="s">
        <v>34</v>
      </c>
      <c r="H242" s="471" t="s">
        <v>35</v>
      </c>
    </row>
    <row r="243" spans="1:9">
      <c r="A243" s="484"/>
      <c r="B243" s="484"/>
      <c r="C243" s="472"/>
      <c r="D243" s="164"/>
      <c r="E243" s="472"/>
      <c r="F243" s="472"/>
      <c r="G243" s="472"/>
      <c r="H243" s="472"/>
    </row>
    <row r="244" spans="1:9" ht="6" customHeight="1">
      <c r="A244" s="134"/>
      <c r="B244" s="134"/>
      <c r="C244" s="134"/>
      <c r="D244" s="134"/>
      <c r="E244" s="135"/>
      <c r="F244" s="135"/>
      <c r="G244" s="135"/>
      <c r="H244" s="135"/>
    </row>
    <row r="245" spans="1:9">
      <c r="A245" s="14" t="s">
        <v>19</v>
      </c>
      <c r="B245" s="25"/>
      <c r="C245" s="358">
        <v>33137025.977581929</v>
      </c>
      <c r="E245" s="351">
        <v>36.375758731553937</v>
      </c>
      <c r="F245" s="352">
        <v>6.7664936818226398</v>
      </c>
      <c r="G245" s="351">
        <v>54.619714626455632</v>
      </c>
      <c r="H245" s="351">
        <v>3.2265590765350627</v>
      </c>
      <c r="I245" s="21"/>
    </row>
    <row r="246" spans="1:9">
      <c r="A246" s="146" t="s">
        <v>15</v>
      </c>
      <c r="B246" s="47"/>
      <c r="C246" s="359">
        <v>22732037.430328079</v>
      </c>
      <c r="D246" s="47"/>
      <c r="E246" s="353">
        <v>21.286437569121063</v>
      </c>
      <c r="F246" s="214">
        <v>8.9751947225303628</v>
      </c>
      <c r="G246" s="353">
        <v>68.468540904801102</v>
      </c>
      <c r="H246" s="353">
        <v>2.3684563767718307</v>
      </c>
      <c r="I246" s="47"/>
    </row>
    <row r="247" spans="1:9">
      <c r="A247" s="150" t="s">
        <v>25</v>
      </c>
      <c r="B247" s="47"/>
      <c r="C247" s="359">
        <v>849389.63632196083</v>
      </c>
      <c r="E247" s="353">
        <v>66.670110293232298</v>
      </c>
      <c r="F247" s="353">
        <v>16.131521216043861</v>
      </c>
      <c r="G247" s="353">
        <v>13.70673177013148</v>
      </c>
      <c r="H247" s="353">
        <v>10.113365203778947</v>
      </c>
      <c r="I247" s="21"/>
    </row>
    <row r="248" spans="1:9">
      <c r="A248" s="150" t="s">
        <v>26</v>
      </c>
      <c r="B248" s="47"/>
      <c r="C248" s="359">
        <v>5886059.1283458304</v>
      </c>
      <c r="E248" s="353">
        <v>47.963848116006233</v>
      </c>
      <c r="F248" s="353">
        <v>8.0978033848635924</v>
      </c>
      <c r="G248" s="353">
        <v>42.657235726340666</v>
      </c>
      <c r="H248" s="353">
        <v>3.8132107952555447</v>
      </c>
      <c r="I248" s="21"/>
    </row>
    <row r="249" spans="1:9">
      <c r="A249" s="150" t="s">
        <v>45</v>
      </c>
      <c r="B249" s="47"/>
      <c r="C249" s="359">
        <v>7655944.3048137836</v>
      </c>
      <c r="E249" s="353">
        <v>14.853137929728474</v>
      </c>
      <c r="F249" s="353">
        <v>8.7303945046190332</v>
      </c>
      <c r="G249" s="353">
        <v>75.944740379013879</v>
      </c>
      <c r="H249" s="353">
        <v>2.1235683364765601</v>
      </c>
      <c r="I249" s="21"/>
    </row>
    <row r="250" spans="1:9">
      <c r="A250" s="150" t="s">
        <v>46</v>
      </c>
      <c r="B250" s="47"/>
      <c r="C250" s="359">
        <v>8508933.3743776157</v>
      </c>
      <c r="E250" s="353">
        <v>4.874514638378062</v>
      </c>
      <c r="F250" s="353">
        <v>9.6621105920998449</v>
      </c>
      <c r="G250" s="353">
        <v>85.532329928741277</v>
      </c>
      <c r="H250" s="353">
        <v>1.1564771130469866</v>
      </c>
      <c r="I250" s="21"/>
    </row>
    <row r="251" spans="1:9">
      <c r="A251" s="146" t="s">
        <v>47</v>
      </c>
      <c r="B251" s="47"/>
      <c r="C251" s="359">
        <v>10481795.869229423</v>
      </c>
      <c r="D251" s="47"/>
      <c r="E251" s="353">
        <v>69.618455702122731</v>
      </c>
      <c r="F251" s="353">
        <v>2.098958318435221</v>
      </c>
      <c r="G251" s="353">
        <v>24.793824634385299</v>
      </c>
      <c r="H251" s="353">
        <v>5.2461792245368555</v>
      </c>
      <c r="I251" s="47"/>
    </row>
    <row r="252" spans="1:9" ht="6" customHeight="1">
      <c r="A252" s="134"/>
      <c r="B252" s="134"/>
      <c r="C252" s="359"/>
      <c r="I252" s="21"/>
    </row>
    <row r="253" spans="1:9">
      <c r="A253" s="29" t="s">
        <v>16</v>
      </c>
      <c r="B253" s="25"/>
      <c r="C253" s="358">
        <v>12121176.551985836</v>
      </c>
      <c r="E253" s="351">
        <v>37.992866436054349</v>
      </c>
      <c r="F253" s="352">
        <v>7.6739464588543731</v>
      </c>
      <c r="G253" s="351">
        <v>52.515411964514691</v>
      </c>
      <c r="H253" s="351">
        <v>3.3660889289422582</v>
      </c>
      <c r="I253" s="21"/>
    </row>
    <row r="254" spans="1:9">
      <c r="A254" s="146" t="s">
        <v>15</v>
      </c>
      <c r="B254" s="49"/>
      <c r="C254" s="359">
        <v>8861014.6802720129</v>
      </c>
      <c r="E254" s="353">
        <v>24.418468164936272</v>
      </c>
      <c r="F254" s="214">
        <v>9.7517284517056915</v>
      </c>
      <c r="G254" s="353">
        <v>64.834419658931495</v>
      </c>
      <c r="H254" s="353">
        <v>2.7092697851124847</v>
      </c>
      <c r="I254" s="21"/>
    </row>
    <row r="255" spans="1:9">
      <c r="A255" s="150" t="s">
        <v>25</v>
      </c>
      <c r="B255" s="47"/>
      <c r="C255" s="359">
        <v>286512.77083520783</v>
      </c>
      <c r="E255" s="353">
        <v>74.042473151625416</v>
      </c>
      <c r="F255" s="353">
        <v>16.388944602718748</v>
      </c>
      <c r="G255" s="353">
        <v>10.332196294065612</v>
      </c>
      <c r="H255" s="353">
        <v>8.6585185632829393</v>
      </c>
      <c r="I255" s="21"/>
    </row>
    <row r="256" spans="1:9">
      <c r="A256" s="150" t="s">
        <v>26</v>
      </c>
      <c r="B256" s="47"/>
      <c r="C256" s="359">
        <v>2119903.3983837096</v>
      </c>
      <c r="E256" s="353">
        <v>57.214975614120419</v>
      </c>
      <c r="F256" s="353">
        <v>7.9814875347082594</v>
      </c>
      <c r="G256" s="353">
        <v>34.290203968505331</v>
      </c>
      <c r="H256" s="353">
        <v>4.4672951308886022</v>
      </c>
      <c r="I256" s="21"/>
    </row>
    <row r="257" spans="1:9">
      <c r="A257" s="150" t="s">
        <v>45</v>
      </c>
      <c r="B257" s="47"/>
      <c r="C257" s="359">
        <v>2707152.1860989584</v>
      </c>
      <c r="E257" s="353">
        <v>21.022717884734217</v>
      </c>
      <c r="F257" s="353">
        <v>9.9371670047612302</v>
      </c>
      <c r="G257" s="353">
        <v>68.885921181758576</v>
      </c>
      <c r="H257" s="353">
        <v>3.0151851676642063</v>
      </c>
      <c r="I257" s="21"/>
    </row>
    <row r="258" spans="1:9">
      <c r="A258" s="150" t="s">
        <v>46</v>
      </c>
      <c r="B258" s="47"/>
      <c r="C258" s="359">
        <v>3839259.6425716397</v>
      </c>
      <c r="E258" s="353">
        <v>6.0309061475419101</v>
      </c>
      <c r="F258" s="353">
        <v>10.782014163833402</v>
      </c>
      <c r="G258" s="353">
        <v>83.528328991691552</v>
      </c>
      <c r="H258" s="353">
        <v>1.5330149240923925</v>
      </c>
      <c r="I258" s="21"/>
    </row>
    <row r="259" spans="1:9">
      <c r="A259" s="51" t="s">
        <v>47</v>
      </c>
      <c r="B259" s="52"/>
      <c r="C259" s="359">
        <v>3298110.7814835683</v>
      </c>
      <c r="E259" s="353">
        <v>75.447726996730211</v>
      </c>
      <c r="F259" s="353">
        <v>2.2426094318736616</v>
      </c>
      <c r="G259" s="353">
        <v>19.764507533492889</v>
      </c>
      <c r="H259" s="353">
        <v>5.4012846125888139</v>
      </c>
      <c r="I259" s="21"/>
    </row>
    <row r="260" spans="1:9" ht="6" customHeight="1">
      <c r="A260" s="29"/>
      <c r="B260" s="25"/>
      <c r="C260" s="359"/>
      <c r="I260" s="21"/>
    </row>
    <row r="261" spans="1:9">
      <c r="A261" s="29" t="s">
        <v>17</v>
      </c>
      <c r="B261" s="25"/>
      <c r="C261" s="358">
        <v>21119970.551609579</v>
      </c>
      <c r="E261" s="351">
        <v>35.652376343872547</v>
      </c>
      <c r="F261" s="352">
        <v>6.3587198299902488</v>
      </c>
      <c r="G261" s="351">
        <v>56.041183763092775</v>
      </c>
      <c r="H261" s="351">
        <v>3.2259501234551529</v>
      </c>
      <c r="I261" s="21"/>
    </row>
    <row r="262" spans="1:9">
      <c r="A262" s="146" t="s">
        <v>15</v>
      </c>
      <c r="B262" s="49"/>
      <c r="C262" s="359">
        <v>13949971.369289022</v>
      </c>
      <c r="E262" s="353">
        <v>19.523111324500025</v>
      </c>
      <c r="F262" s="214">
        <v>8.6388612287853572</v>
      </c>
      <c r="G262" s="353">
        <v>71.030530874088257</v>
      </c>
      <c r="H262" s="353">
        <v>2.234400775912909</v>
      </c>
      <c r="I262" s="21"/>
    </row>
    <row r="263" spans="1:9">
      <c r="A263" s="150" t="s">
        <v>25</v>
      </c>
      <c r="B263" s="47"/>
      <c r="C263" s="359">
        <v>576143.89411518176</v>
      </c>
      <c r="E263" s="353">
        <v>64.19382451355969</v>
      </c>
      <c r="F263" s="353">
        <v>16.809824808121856</v>
      </c>
      <c r="G263" s="353">
        <v>16.121036484572585</v>
      </c>
      <c r="H263" s="353">
        <v>11.566076974412265</v>
      </c>
      <c r="I263" s="21"/>
    </row>
    <row r="264" spans="1:9">
      <c r="A264" s="150" t="s">
        <v>26</v>
      </c>
      <c r="B264" s="47"/>
      <c r="C264" s="359">
        <v>3803972.5063945334</v>
      </c>
      <c r="E264" s="353">
        <v>43.34357996381231</v>
      </c>
      <c r="F264" s="353">
        <v>8.4334226683527547</v>
      </c>
      <c r="G264" s="353">
        <v>47.822692687263434</v>
      </c>
      <c r="H264" s="353">
        <v>3.647509187819828</v>
      </c>
      <c r="I264" s="21"/>
    </row>
    <row r="265" spans="1:9">
      <c r="A265" s="150" t="s">
        <v>45</v>
      </c>
      <c r="B265" s="47"/>
      <c r="C265" s="359">
        <v>4991270.6502581891</v>
      </c>
      <c r="E265" s="353">
        <v>11.814621768675943</v>
      </c>
      <c r="F265" s="353">
        <v>8.3054072000894088</v>
      </c>
      <c r="G265" s="353">
        <v>80.110732217638784</v>
      </c>
      <c r="H265" s="353">
        <v>1.76058007771231</v>
      </c>
      <c r="I265" s="21"/>
    </row>
    <row r="266" spans="1:9">
      <c r="A266" s="150" t="s">
        <v>46</v>
      </c>
      <c r="B266" s="47"/>
      <c r="C266" s="359">
        <v>4718536.8442135546</v>
      </c>
      <c r="E266" s="353">
        <v>4.1300456004993844</v>
      </c>
      <c r="F266" s="353">
        <v>9.037058378858454</v>
      </c>
      <c r="G266" s="353">
        <v>87.502065922889543</v>
      </c>
      <c r="H266" s="353">
        <v>0.94567116879340463</v>
      </c>
      <c r="I266" s="21"/>
    </row>
    <row r="267" spans="1:9">
      <c r="A267" s="53" t="s">
        <v>47</v>
      </c>
      <c r="B267" s="138"/>
      <c r="C267" s="361">
        <v>7236459.3095428906</v>
      </c>
      <c r="D267" s="304"/>
      <c r="E267" s="357">
        <v>67.338894708245945</v>
      </c>
      <c r="F267" s="357">
        <v>2.1300969914803569</v>
      </c>
      <c r="G267" s="357">
        <v>27.39739625378262</v>
      </c>
      <c r="H267" s="357">
        <v>5.3308187303150314</v>
      </c>
      <c r="I267" s="38"/>
    </row>
    <row r="268" spans="1:9" ht="6" customHeight="1">
      <c r="A268" s="134"/>
      <c r="B268" s="134"/>
      <c r="C268" s="55"/>
      <c r="D268" s="56"/>
      <c r="E268" s="57"/>
      <c r="F268" s="57"/>
      <c r="G268" s="57"/>
      <c r="H268" s="57"/>
      <c r="I268" s="248"/>
    </row>
    <row r="269" spans="1:9">
      <c r="A269" s="26"/>
      <c r="B269" s="26"/>
      <c r="C269" s="26"/>
      <c r="D269" s="26"/>
      <c r="E269" s="26"/>
      <c r="F269" s="26"/>
      <c r="G269" s="26"/>
      <c r="H269" s="26"/>
      <c r="I269" s="249" t="s">
        <v>4</v>
      </c>
    </row>
  </sheetData>
  <mergeCells count="67">
    <mergeCell ref="B84:C84"/>
    <mergeCell ref="A3:B3"/>
    <mergeCell ref="A4:B4"/>
    <mergeCell ref="A5:B5"/>
    <mergeCell ref="A6:B6"/>
    <mergeCell ref="A11:F13"/>
    <mergeCell ref="A8:B8"/>
    <mergeCell ref="A7:B7"/>
    <mergeCell ref="E15:H15"/>
    <mergeCell ref="C15:C17"/>
    <mergeCell ref="A56:B58"/>
    <mergeCell ref="C56:C58"/>
    <mergeCell ref="E56:H56"/>
    <mergeCell ref="B43:H43"/>
    <mergeCell ref="B46:C46"/>
    <mergeCell ref="A89:F91"/>
    <mergeCell ref="E94:E95"/>
    <mergeCell ref="F94:F95"/>
    <mergeCell ref="G16:G17"/>
    <mergeCell ref="H16:H17"/>
    <mergeCell ref="A52:F54"/>
    <mergeCell ref="E57:E58"/>
    <mergeCell ref="F57:F58"/>
    <mergeCell ref="G57:G58"/>
    <mergeCell ref="H57:H58"/>
    <mergeCell ref="E16:E17"/>
    <mergeCell ref="F16:F17"/>
    <mergeCell ref="G94:G95"/>
    <mergeCell ref="H94:H95"/>
    <mergeCell ref="A15:B17"/>
    <mergeCell ref="B47:C47"/>
    <mergeCell ref="H131:H132"/>
    <mergeCell ref="A93:B95"/>
    <mergeCell ref="C93:C95"/>
    <mergeCell ref="E93:H93"/>
    <mergeCell ref="A130:B132"/>
    <mergeCell ref="C130:C132"/>
    <mergeCell ref="E130:H130"/>
    <mergeCell ref="A126:F128"/>
    <mergeCell ref="A124:B124"/>
    <mergeCell ref="E131:E132"/>
    <mergeCell ref="F131:F132"/>
    <mergeCell ref="G131:G132"/>
    <mergeCell ref="H168:H169"/>
    <mergeCell ref="A163:F165"/>
    <mergeCell ref="E168:E169"/>
    <mergeCell ref="F168:F169"/>
    <mergeCell ref="G168:G169"/>
    <mergeCell ref="A167:B169"/>
    <mergeCell ref="C167:C169"/>
    <mergeCell ref="E167:H167"/>
    <mergeCell ref="A200:F202"/>
    <mergeCell ref="A204:B206"/>
    <mergeCell ref="C204:C206"/>
    <mergeCell ref="E204:H204"/>
    <mergeCell ref="E205:E206"/>
    <mergeCell ref="F205:F206"/>
    <mergeCell ref="G205:G206"/>
    <mergeCell ref="H205:H206"/>
    <mergeCell ref="A237:F239"/>
    <mergeCell ref="A241:B243"/>
    <mergeCell ref="C241:C243"/>
    <mergeCell ref="E241:H241"/>
    <mergeCell ref="E242:E243"/>
    <mergeCell ref="F242:F243"/>
    <mergeCell ref="G242:G243"/>
    <mergeCell ref="H242:H243"/>
  </mergeCells>
  <conditionalFormatting sqref="C120:H120">
    <cfRule type="cellIs" dxfId="14" priority="2" operator="lessThan">
      <formula>30</formula>
    </cfRule>
  </conditionalFormatting>
  <hyperlinks>
    <hyperlink ref="A4" location="'5.1'!A76" display="Obsevaciones muestrales"/>
    <hyperlink ref="A5" location="'5.1'!A156" display="Coeficiente de variación"/>
    <hyperlink ref="A6" location="'5.1'!A211" display="Error estandar"/>
    <hyperlink ref="A3" location="'Cuadro 5.5'!A1" display="Estimaciones puntuales"/>
    <hyperlink ref="A3:B3" location="Cuadro_5_5!A50:H82" tooltip="Estimaciones puntuales" display="Estimaciones puntuales"/>
    <hyperlink ref="A4:B4" location="Cuadro_5_5!A87:H119" tooltip="Observaciones muestrales" display="Observaciones muestrales"/>
    <hyperlink ref="A5:B5" location="Cuadro_5_5!A124:H156" tooltip="Coeficiente de variación" display="Coeficiente de variación"/>
    <hyperlink ref="A6:B6" location="Cuadro_5_5!A161:H193" tooltip="Error estándar" display="Error estándar"/>
    <hyperlink ref="I195" location="Cuadro_5_5!A1" tooltip="Ir al inicio" display="Ir al inicio"/>
    <hyperlink ref="I158" location="Cuadro_5_5!A1" tooltip="Ir al inicio" display="Ir al inicio"/>
    <hyperlink ref="I121" location="Cuadro_5_5!A1" tooltip="Ir al inicio" display="Ir al inicio"/>
    <hyperlink ref="I84" location="Cuadro_5_5!A1" tooltip="Ir al inicio" display="Ir al inicio"/>
    <hyperlink ref="I43" location="Cuadro_5_5!A1" tooltip="Ir al inicio" display="Ir al inicio"/>
    <hyperlink ref="I1" location="Indice_Pref_Rep!A1" tooltip="Índice" display="Índice"/>
    <hyperlink ref="I232" location="Cuadro_5_5!A1" tooltip="Ir al inicio" display="Ir al inicio"/>
    <hyperlink ref="I269" location="Cuadro_5_5!A1" tooltip="Ir al inicio" display="Ir al inicio"/>
    <hyperlink ref="A7:B7" location="Cuadro_5_5!A198:H230" display="Límite inferior"/>
    <hyperlink ref="A8:B8" location="Cuadro_5_5!A235:H267" display="Límite superior"/>
  </hyperlink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263"/>
  <sheetViews>
    <sheetView showGridLines="0" zoomScaleNormal="100" workbookViewId="0">
      <selection activeCell="A3" sqref="A3:B3"/>
    </sheetView>
  </sheetViews>
  <sheetFormatPr baseColWidth="10" defaultRowHeight="15"/>
  <cols>
    <col min="1" max="1" width="4.28515625" style="1" customWidth="1" collapsed="1"/>
    <col min="2" max="2" width="25.7109375" style="1" customWidth="1" collapsed="1"/>
    <col min="3" max="3" width="18.7109375" style="1" customWidth="1" collapsed="1"/>
    <col min="4" max="4" width="1.28515625" style="1" customWidth="1" collapsed="1"/>
    <col min="5" max="8" width="16.7109375" style="1" customWidth="1" collapsed="1"/>
    <col min="9" max="9" width="18.7109375" style="231" customWidth="1" collapsed="1"/>
    <col min="10" max="16384" width="11.42578125" style="1" collapsed="1"/>
  </cols>
  <sheetData>
    <row r="1" spans="1:9" s="61" customFormat="1" ht="15" customHeight="1">
      <c r="A1" s="102" t="s">
        <v>104</v>
      </c>
      <c r="B1" s="60"/>
      <c r="C1" s="60"/>
      <c r="D1" s="60"/>
      <c r="E1" s="60"/>
      <c r="F1" s="60"/>
      <c r="G1" s="60"/>
      <c r="H1" s="60"/>
      <c r="I1" s="235" t="s">
        <v>12</v>
      </c>
    </row>
    <row r="2" spans="1:9" ht="15" customHeight="1">
      <c r="A2" s="13"/>
      <c r="B2" s="13"/>
      <c r="C2" s="3"/>
      <c r="D2" s="3"/>
      <c r="E2" s="3"/>
      <c r="F2" s="3"/>
      <c r="G2" s="3"/>
      <c r="H2" s="3"/>
    </row>
    <row r="3" spans="1:9" ht="15" customHeight="1">
      <c r="A3" s="499" t="s">
        <v>0</v>
      </c>
      <c r="B3" s="500"/>
      <c r="C3" s="3"/>
      <c r="D3" s="3"/>
      <c r="E3" s="3"/>
      <c r="F3" s="3"/>
      <c r="G3" s="3"/>
      <c r="H3" s="3"/>
    </row>
    <row r="4" spans="1:9" ht="15" customHeight="1">
      <c r="A4" s="499" t="s">
        <v>1</v>
      </c>
      <c r="B4" s="500"/>
      <c r="C4" s="3"/>
      <c r="D4" s="3"/>
      <c r="E4" s="3"/>
      <c r="F4" s="3"/>
      <c r="G4" s="3"/>
      <c r="H4" s="3"/>
    </row>
    <row r="5" spans="1:9" ht="15" customHeight="1">
      <c r="A5" s="499" t="s">
        <v>13</v>
      </c>
      <c r="B5" s="500"/>
      <c r="C5" s="3"/>
      <c r="D5" s="3"/>
      <c r="E5" s="3"/>
      <c r="F5" s="3"/>
      <c r="G5" s="3"/>
      <c r="H5" s="3"/>
    </row>
    <row r="6" spans="1:9" ht="15" customHeight="1">
      <c r="A6" s="499" t="s">
        <v>2</v>
      </c>
      <c r="B6" s="500"/>
      <c r="C6" s="3"/>
      <c r="D6" s="3"/>
      <c r="E6" s="3"/>
      <c r="F6" s="3"/>
      <c r="G6" s="3"/>
      <c r="H6" s="3"/>
    </row>
    <row r="7" spans="1:9" ht="15" customHeight="1">
      <c r="A7" s="499" t="s">
        <v>65</v>
      </c>
      <c r="B7" s="500"/>
      <c r="C7" s="3"/>
      <c r="D7" s="3"/>
      <c r="E7" s="3"/>
      <c r="F7" s="3"/>
      <c r="G7" s="3"/>
      <c r="H7" s="3"/>
    </row>
    <row r="8" spans="1:9" ht="15" customHeight="1">
      <c r="A8" s="499" t="s">
        <v>66</v>
      </c>
      <c r="B8" s="500"/>
      <c r="C8" s="12"/>
      <c r="D8" s="12"/>
      <c r="E8" s="12"/>
      <c r="F8" s="12"/>
      <c r="G8" s="12"/>
      <c r="H8" s="12"/>
    </row>
    <row r="9" spans="1:9" ht="15" customHeight="1">
      <c r="A9" s="165"/>
      <c r="B9" s="165"/>
      <c r="C9" s="12"/>
      <c r="D9" s="12"/>
      <c r="E9" s="12"/>
      <c r="F9" s="12"/>
      <c r="G9" s="12"/>
      <c r="H9" s="12"/>
    </row>
    <row r="10" spans="1:9" ht="15" customHeight="1">
      <c r="A10" s="62"/>
      <c r="B10" s="59"/>
      <c r="C10" s="12"/>
      <c r="D10" s="12"/>
      <c r="E10" s="12"/>
      <c r="F10" s="12"/>
      <c r="G10" s="12"/>
      <c r="H10" s="12"/>
    </row>
    <row r="11" spans="1:9" ht="15" customHeight="1">
      <c r="A11" s="508" t="s">
        <v>81</v>
      </c>
      <c r="B11" s="508"/>
      <c r="C11" s="508"/>
      <c r="D11" s="508"/>
      <c r="E11" s="508"/>
      <c r="F11" s="508"/>
      <c r="G11" s="12"/>
      <c r="H11" s="63" t="s">
        <v>48</v>
      </c>
    </row>
    <row r="12" spans="1:9" ht="15" customHeight="1">
      <c r="A12" s="508"/>
      <c r="B12" s="508"/>
      <c r="C12" s="508"/>
      <c r="D12" s="508"/>
      <c r="E12" s="508"/>
      <c r="F12" s="508"/>
      <c r="G12" s="12"/>
      <c r="H12" s="12"/>
    </row>
    <row r="13" spans="1:9" ht="15" customHeight="1">
      <c r="A13" s="508"/>
      <c r="B13" s="508"/>
      <c r="C13" s="508"/>
      <c r="D13" s="508"/>
      <c r="E13" s="508"/>
      <c r="F13" s="508"/>
      <c r="G13" s="12"/>
      <c r="H13" s="12"/>
    </row>
    <row r="14" spans="1:9" ht="6" customHeight="1">
      <c r="A14" s="64"/>
      <c r="B14" s="12"/>
      <c r="C14" s="12"/>
      <c r="D14" s="12"/>
      <c r="E14" s="12"/>
      <c r="F14" s="12"/>
      <c r="G14" s="12"/>
      <c r="H14" s="12"/>
    </row>
    <row r="15" spans="1:9" ht="18" customHeight="1">
      <c r="A15" s="509" t="s">
        <v>80</v>
      </c>
      <c r="B15" s="509"/>
      <c r="C15" s="471" t="s">
        <v>77</v>
      </c>
      <c r="D15" s="113"/>
      <c r="E15" s="506" t="s">
        <v>49</v>
      </c>
      <c r="F15" s="506" t="s">
        <v>50</v>
      </c>
      <c r="G15" s="506" t="s">
        <v>51</v>
      </c>
      <c r="H15" s="506" t="s">
        <v>35</v>
      </c>
    </row>
    <row r="16" spans="1:9" ht="18" customHeight="1">
      <c r="A16" s="510"/>
      <c r="B16" s="510"/>
      <c r="C16" s="478"/>
      <c r="D16" s="114"/>
      <c r="E16" s="507"/>
      <c r="F16" s="507"/>
      <c r="G16" s="507"/>
      <c r="H16" s="507"/>
    </row>
    <row r="17" spans="1:9" ht="6" customHeight="1">
      <c r="A17" s="56"/>
      <c r="B17" s="56"/>
      <c r="C17" s="56"/>
      <c r="D17" s="56"/>
      <c r="E17" s="125"/>
      <c r="F17" s="12"/>
      <c r="G17" s="12"/>
      <c r="H17" s="12"/>
    </row>
    <row r="18" spans="1:9">
      <c r="A18" s="14" t="s">
        <v>19</v>
      </c>
      <c r="B18" s="66"/>
      <c r="C18" s="274">
        <v>11851927</v>
      </c>
      <c r="D18" s="21"/>
      <c r="E18" s="351">
        <v>18.042272788214103</v>
      </c>
      <c r="F18" s="352">
        <v>35.469641350305317</v>
      </c>
      <c r="G18" s="351">
        <v>44.286688569715288</v>
      </c>
      <c r="H18" s="351">
        <v>2.2013972917652969</v>
      </c>
      <c r="I18" s="232"/>
    </row>
    <row r="19" spans="1:9">
      <c r="A19" s="67" t="s">
        <v>15</v>
      </c>
      <c r="B19" s="12"/>
      <c r="C19" s="275">
        <v>4721724</v>
      </c>
      <c r="D19" s="47"/>
      <c r="E19" s="353">
        <v>28.538156825769573</v>
      </c>
      <c r="F19" s="214">
        <v>46.192746547659283</v>
      </c>
      <c r="G19" s="353">
        <v>22.393367337862188</v>
      </c>
      <c r="H19" s="353">
        <v>2.8757292887089543</v>
      </c>
      <c r="I19" s="233"/>
    </row>
    <row r="20" spans="1:9">
      <c r="A20" s="149" t="s">
        <v>25</v>
      </c>
      <c r="B20" s="12"/>
      <c r="C20" s="275">
        <v>524440</v>
      </c>
      <c r="D20" s="21"/>
      <c r="E20" s="353">
        <v>25.282015101822896</v>
      </c>
      <c r="F20" s="353">
        <v>48.268248036000308</v>
      </c>
      <c r="G20" s="353">
        <v>24.02505529707879</v>
      </c>
      <c r="H20" s="385">
        <v>2.4246815650980094</v>
      </c>
      <c r="I20" s="233"/>
    </row>
    <row r="21" spans="1:9">
      <c r="A21" s="149" t="s">
        <v>26</v>
      </c>
      <c r="B21" s="12"/>
      <c r="C21" s="275">
        <v>2725001</v>
      </c>
      <c r="D21" s="21"/>
      <c r="E21" s="353">
        <v>26.813861719683775</v>
      </c>
      <c r="F21" s="353">
        <v>47.613193536442736</v>
      </c>
      <c r="G21" s="353">
        <v>23.00355119135736</v>
      </c>
      <c r="H21" s="353">
        <v>2.5693935525161278</v>
      </c>
      <c r="I21" s="233"/>
    </row>
    <row r="22" spans="1:9">
      <c r="A22" s="149" t="s">
        <v>45</v>
      </c>
      <c r="B22" s="12"/>
      <c r="C22" s="275">
        <v>1085059</v>
      </c>
      <c r="D22" s="21"/>
      <c r="E22" s="353">
        <v>30.616676143877893</v>
      </c>
      <c r="F22" s="353">
        <v>44.370951257028416</v>
      </c>
      <c r="G22" s="353">
        <v>22.320445247677775</v>
      </c>
      <c r="H22" s="353">
        <v>2.6919273514159139</v>
      </c>
      <c r="I22" s="233"/>
    </row>
    <row r="23" spans="1:9">
      <c r="A23" s="149" t="s">
        <v>46</v>
      </c>
      <c r="B23" s="12"/>
      <c r="C23" s="275">
        <v>387224</v>
      </c>
      <c r="D23" s="21"/>
      <c r="E23" s="353">
        <v>39.258155486230187</v>
      </c>
      <c r="F23" s="353">
        <v>38.490641075966366</v>
      </c>
      <c r="G23" s="353">
        <v>16.093785509162657</v>
      </c>
      <c r="H23" s="385">
        <v>6.1574179286407871</v>
      </c>
      <c r="I23" s="233"/>
    </row>
    <row r="24" spans="1:9">
      <c r="A24" s="67" t="s">
        <v>47</v>
      </c>
      <c r="B24" s="12"/>
      <c r="C24" s="275">
        <v>7130203</v>
      </c>
      <c r="D24" s="47"/>
      <c r="E24" s="353">
        <v>11.091745915228501</v>
      </c>
      <c r="F24" s="353">
        <v>28.368645324684305</v>
      </c>
      <c r="G24" s="353">
        <v>58.784763912051311</v>
      </c>
      <c r="H24" s="353">
        <v>1.7548448480358834</v>
      </c>
      <c r="I24" s="233"/>
    </row>
    <row r="25" spans="1:9" ht="6" customHeight="1">
      <c r="A25" s="56"/>
      <c r="B25" s="56"/>
      <c r="C25" s="275"/>
      <c r="D25" s="21"/>
      <c r="E25" s="21"/>
      <c r="F25" s="21"/>
      <c r="G25" s="21"/>
      <c r="H25" s="21"/>
      <c r="I25" s="232"/>
    </row>
    <row r="26" spans="1:9">
      <c r="A26" s="65" t="s">
        <v>16</v>
      </c>
      <c r="B26" s="66"/>
      <c r="C26" s="365">
        <v>4484808</v>
      </c>
      <c r="D26" s="21"/>
      <c r="E26" s="351">
        <v>18.516801611128056</v>
      </c>
      <c r="F26" s="352">
        <v>38.051506329813897</v>
      </c>
      <c r="G26" s="351">
        <v>41.158038426617146</v>
      </c>
      <c r="H26" s="351">
        <v>2.2736536324408982</v>
      </c>
      <c r="I26" s="233"/>
    </row>
    <row r="27" spans="1:9">
      <c r="A27" s="67" t="s">
        <v>15</v>
      </c>
      <c r="B27" s="12"/>
      <c r="C27" s="275">
        <v>2087739</v>
      </c>
      <c r="D27" s="21"/>
      <c r="E27" s="353">
        <v>25.651147006402621</v>
      </c>
      <c r="F27" s="214">
        <v>47.802095951649129</v>
      </c>
      <c r="G27" s="353">
        <v>23.936516968835665</v>
      </c>
      <c r="H27" s="353">
        <v>2.6102400731125872</v>
      </c>
      <c r="I27" s="233"/>
    </row>
    <row r="28" spans="1:9">
      <c r="A28" s="149" t="s">
        <v>25</v>
      </c>
      <c r="B28" s="12"/>
      <c r="C28" s="275">
        <v>190036</v>
      </c>
      <c r="D28" s="21"/>
      <c r="E28" s="353">
        <v>26.373423982824306</v>
      </c>
      <c r="F28" s="353">
        <v>48.92546675366772</v>
      </c>
      <c r="G28" s="353">
        <v>22.869351070323518</v>
      </c>
      <c r="H28" s="386">
        <v>1.8317581931844493</v>
      </c>
      <c r="I28" s="233"/>
    </row>
    <row r="29" spans="1:9">
      <c r="A29" s="149" t="s">
        <v>26</v>
      </c>
      <c r="B29" s="12"/>
      <c r="C29" s="275">
        <v>1153902</v>
      </c>
      <c r="D29" s="21"/>
      <c r="E29" s="353">
        <v>23.932708323583803</v>
      </c>
      <c r="F29" s="353">
        <v>48.671117651239015</v>
      </c>
      <c r="G29" s="353">
        <v>25.312721530944572</v>
      </c>
      <c r="H29" s="353">
        <v>2.0834524942326125</v>
      </c>
      <c r="I29" s="233"/>
    </row>
    <row r="30" spans="1:9">
      <c r="A30" s="149" t="s">
        <v>45</v>
      </c>
      <c r="B30" s="12"/>
      <c r="C30" s="275">
        <v>532630</v>
      </c>
      <c r="D30" s="21"/>
      <c r="E30" s="353">
        <v>25.99647034526782</v>
      </c>
      <c r="F30" s="353">
        <v>48.230103448923266</v>
      </c>
      <c r="G30" s="353">
        <v>23.202973921859453</v>
      </c>
      <c r="H30" s="385">
        <v>2.5704522839494581</v>
      </c>
      <c r="I30" s="233"/>
    </row>
    <row r="31" spans="1:9">
      <c r="A31" s="149" t="s">
        <v>46</v>
      </c>
      <c r="B31" s="12"/>
      <c r="C31" s="280">
        <v>211171</v>
      </c>
      <c r="D31" s="21"/>
      <c r="E31" s="353">
        <v>33.520227682778412</v>
      </c>
      <c r="F31" s="353">
        <v>40.963011019505515</v>
      </c>
      <c r="G31" s="353">
        <v>19.22707189907705</v>
      </c>
      <c r="H31" s="385">
        <v>6.289689398639017</v>
      </c>
      <c r="I31" s="233"/>
    </row>
    <row r="32" spans="1:9">
      <c r="A32" s="71" t="s">
        <v>47</v>
      </c>
      <c r="B32" s="72"/>
      <c r="C32" s="275">
        <v>2397069</v>
      </c>
      <c r="D32" s="21"/>
      <c r="E32" s="353">
        <v>12.303108504594569</v>
      </c>
      <c r="F32" s="353">
        <v>29.559182484943069</v>
      </c>
      <c r="G32" s="353">
        <v>56.157206989035359</v>
      </c>
      <c r="H32" s="353">
        <v>1.980502021427001</v>
      </c>
      <c r="I32" s="233"/>
    </row>
    <row r="33" spans="1:9" ht="6" customHeight="1">
      <c r="A33" s="71"/>
      <c r="B33" s="72"/>
      <c r="C33" s="275"/>
      <c r="D33" s="21"/>
      <c r="E33" s="21"/>
      <c r="F33" s="21"/>
      <c r="G33" s="21"/>
      <c r="H33" s="21"/>
      <c r="I33" s="233"/>
    </row>
    <row r="34" spans="1:9">
      <c r="A34" s="65" t="s">
        <v>17</v>
      </c>
      <c r="B34" s="66"/>
      <c r="C34" s="274">
        <v>7367119</v>
      </c>
      <c r="D34" s="21"/>
      <c r="E34" s="351">
        <v>17.753398580910666</v>
      </c>
      <c r="F34" s="352">
        <v>33.897905001941737</v>
      </c>
      <c r="G34" s="351">
        <v>46.19128590158514</v>
      </c>
      <c r="H34" s="351">
        <v>2.1574105155624608</v>
      </c>
      <c r="I34" s="233"/>
    </row>
    <row r="35" spans="1:9">
      <c r="A35" s="67" t="s">
        <v>15</v>
      </c>
      <c r="B35" s="69"/>
      <c r="C35" s="275">
        <v>2633985</v>
      </c>
      <c r="D35" s="21"/>
      <c r="E35" s="353">
        <v>30.82644737916123</v>
      </c>
      <c r="F35" s="214">
        <v>44.917150249526856</v>
      </c>
      <c r="G35" s="353">
        <v>21.17024204769579</v>
      </c>
      <c r="H35" s="353">
        <v>3.0861603236161179</v>
      </c>
      <c r="I35" s="233"/>
    </row>
    <row r="36" spans="1:9">
      <c r="A36" s="149" t="s">
        <v>25</v>
      </c>
      <c r="B36" s="12"/>
      <c r="C36" s="275">
        <v>334404</v>
      </c>
      <c r="D36" s="21"/>
      <c r="E36" s="353">
        <v>24.661786342268634</v>
      </c>
      <c r="F36" s="353">
        <v>47.894762024377698</v>
      </c>
      <c r="G36" s="353">
        <v>24.681821987775265</v>
      </c>
      <c r="H36" s="385">
        <v>2.761629645578402</v>
      </c>
      <c r="I36" s="233"/>
    </row>
    <row r="37" spans="1:9">
      <c r="A37" s="149" t="s">
        <v>26</v>
      </c>
      <c r="B37" s="12"/>
      <c r="C37" s="275">
        <v>1571099</v>
      </c>
      <c r="D37" s="21"/>
      <c r="E37" s="353">
        <v>28.929940124715248</v>
      </c>
      <c r="F37" s="353">
        <v>46.836195554831363</v>
      </c>
      <c r="G37" s="353">
        <v>21.307568778288317</v>
      </c>
      <c r="H37" s="353">
        <v>2.9262955421650703</v>
      </c>
      <c r="I37" s="233"/>
    </row>
    <row r="38" spans="1:9">
      <c r="A38" s="149" t="s">
        <v>45</v>
      </c>
      <c r="B38" s="12"/>
      <c r="C38" s="275">
        <v>552429</v>
      </c>
      <c r="D38" s="21"/>
      <c r="E38" s="353">
        <v>35.07129422966571</v>
      </c>
      <c r="F38" s="353">
        <v>40.650110692957831</v>
      </c>
      <c r="G38" s="353">
        <v>21.469546312738832</v>
      </c>
      <c r="H38" s="353">
        <v>2.8090487646376276</v>
      </c>
      <c r="I38" s="233"/>
    </row>
    <row r="39" spans="1:9">
      <c r="A39" s="149" t="s">
        <v>46</v>
      </c>
      <c r="B39" s="56"/>
      <c r="C39" s="275">
        <v>176053</v>
      </c>
      <c r="D39" s="21"/>
      <c r="E39" s="353">
        <v>46.140650826739673</v>
      </c>
      <c r="F39" s="353">
        <v>35.525097555849662</v>
      </c>
      <c r="G39" s="353">
        <v>12.335489880888142</v>
      </c>
      <c r="H39" s="385">
        <v>5.9987617365225248</v>
      </c>
      <c r="I39" s="233"/>
    </row>
    <row r="40" spans="1:9">
      <c r="A40" s="73" t="s">
        <v>47</v>
      </c>
      <c r="B40" s="74"/>
      <c r="C40" s="366">
        <v>4733134</v>
      </c>
      <c r="D40" s="304"/>
      <c r="E40" s="357">
        <v>10.478258168900352</v>
      </c>
      <c r="F40" s="357">
        <v>27.765704499386661</v>
      </c>
      <c r="G40" s="357">
        <v>60.115475285508502</v>
      </c>
      <c r="H40" s="357">
        <v>1.6405620462044812</v>
      </c>
      <c r="I40" s="233"/>
    </row>
    <row r="41" spans="1:9" ht="6" customHeight="1">
      <c r="A41" s="56"/>
      <c r="B41" s="56"/>
      <c r="C41" s="56"/>
      <c r="D41" s="56"/>
      <c r="E41" s="125"/>
      <c r="F41" s="12"/>
      <c r="G41" s="12"/>
      <c r="H41" s="12"/>
    </row>
    <row r="42" spans="1:9" s="79" customFormat="1" ht="35.25" customHeight="1">
      <c r="A42" s="169" t="s">
        <v>29</v>
      </c>
      <c r="B42" s="481" t="s">
        <v>67</v>
      </c>
      <c r="C42" s="481"/>
      <c r="D42" s="481"/>
      <c r="E42" s="481"/>
      <c r="F42" s="481"/>
      <c r="G42" s="481"/>
      <c r="H42" s="481"/>
      <c r="I42" s="101" t="s">
        <v>4</v>
      </c>
    </row>
    <row r="43" spans="1:9" s="79" customFormat="1" ht="15" customHeight="1">
      <c r="A43" s="2"/>
      <c r="B43" s="170" t="s">
        <v>70</v>
      </c>
      <c r="C43" s="151"/>
      <c r="D43" s="151"/>
      <c r="E43" s="151"/>
      <c r="F43" s="28"/>
      <c r="G43" s="39"/>
      <c r="H43" s="39"/>
      <c r="I43" s="101"/>
    </row>
    <row r="44" spans="1:9" s="79" customFormat="1" ht="15" customHeight="1">
      <c r="A44" s="2"/>
      <c r="B44" s="171" t="s">
        <v>71</v>
      </c>
      <c r="C44" s="171"/>
      <c r="D44" s="151"/>
      <c r="E44" s="151"/>
      <c r="F44" s="9"/>
      <c r="G44" s="11"/>
      <c r="H44" s="11"/>
      <c r="I44" s="101"/>
    </row>
    <row r="45" spans="1:9" s="79" customFormat="1" ht="15" customHeight="1">
      <c r="A45" s="2"/>
      <c r="B45" s="482" t="s">
        <v>72</v>
      </c>
      <c r="C45" s="482"/>
      <c r="D45" s="151"/>
      <c r="E45" s="151"/>
      <c r="F45" s="9"/>
      <c r="G45" s="11"/>
      <c r="H45" s="11"/>
      <c r="I45" s="101"/>
    </row>
    <row r="46" spans="1:9" s="79" customFormat="1" ht="15" customHeight="1">
      <c r="A46" s="104"/>
      <c r="B46" s="483" t="s">
        <v>73</v>
      </c>
      <c r="C46" s="483"/>
      <c r="D46" s="104"/>
      <c r="E46" s="104"/>
      <c r="F46" s="9"/>
      <c r="G46" s="11"/>
      <c r="H46" s="11"/>
      <c r="I46" s="101"/>
    </row>
    <row r="47" spans="1:9" s="79" customFormat="1" ht="15" customHeight="1">
      <c r="A47" s="104"/>
      <c r="B47" s="372"/>
      <c r="C47" s="372"/>
      <c r="D47" s="104"/>
      <c r="E47" s="104"/>
      <c r="F47" s="9"/>
      <c r="G47" s="11"/>
      <c r="H47" s="11"/>
      <c r="I47" s="101"/>
    </row>
    <row r="48" spans="1:9" s="79" customFormat="1" ht="15" customHeight="1">
      <c r="A48" s="75"/>
      <c r="B48" s="76"/>
      <c r="C48" s="76"/>
      <c r="D48" s="76"/>
      <c r="E48" s="76"/>
      <c r="F48" s="77"/>
      <c r="G48" s="78"/>
      <c r="H48" s="78"/>
      <c r="I48" s="101"/>
    </row>
    <row r="49" spans="1:9" s="79" customFormat="1" ht="15" customHeight="1">
      <c r="A49" s="75"/>
      <c r="B49" s="76"/>
      <c r="C49" s="76"/>
      <c r="D49" s="76"/>
      <c r="E49" s="76"/>
      <c r="F49" s="77"/>
      <c r="G49" s="78"/>
      <c r="H49" s="78"/>
      <c r="I49" s="101"/>
    </row>
    <row r="50" spans="1:9">
      <c r="A50" s="117" t="s">
        <v>0</v>
      </c>
      <c r="B50" s="80"/>
      <c r="C50" s="80"/>
      <c r="D50" s="80"/>
      <c r="E50" s="80"/>
      <c r="F50" s="12"/>
      <c r="G50" s="12"/>
      <c r="H50" s="12"/>
    </row>
    <row r="51" spans="1:9" ht="6" customHeight="1">
      <c r="A51" s="12"/>
      <c r="B51" s="12"/>
      <c r="C51" s="12"/>
      <c r="D51" s="12"/>
      <c r="E51" s="12"/>
      <c r="F51" s="12"/>
      <c r="G51" s="12"/>
      <c r="H51" s="12"/>
      <c r="I51" s="251"/>
    </row>
    <row r="52" spans="1:9" ht="15" customHeight="1">
      <c r="A52" s="508" t="s">
        <v>81</v>
      </c>
      <c r="B52" s="508"/>
      <c r="C52" s="508"/>
      <c r="D52" s="508"/>
      <c r="E52" s="508"/>
      <c r="F52" s="508"/>
      <c r="G52" s="12"/>
      <c r="H52" s="63" t="s">
        <v>48</v>
      </c>
    </row>
    <row r="53" spans="1:9">
      <c r="A53" s="508"/>
      <c r="B53" s="508"/>
      <c r="C53" s="508"/>
      <c r="D53" s="508"/>
      <c r="E53" s="508"/>
      <c r="F53" s="508"/>
      <c r="G53" s="12"/>
      <c r="H53" s="12"/>
    </row>
    <row r="54" spans="1:9">
      <c r="A54" s="508"/>
      <c r="B54" s="508"/>
      <c r="C54" s="508"/>
      <c r="D54" s="508"/>
      <c r="E54" s="508"/>
      <c r="F54" s="508"/>
      <c r="G54" s="12"/>
      <c r="H54" s="12"/>
    </row>
    <row r="55" spans="1:9" ht="6" customHeight="1">
      <c r="A55" s="64"/>
      <c r="B55" s="12"/>
      <c r="C55" s="12"/>
      <c r="D55" s="12"/>
      <c r="E55" s="12"/>
      <c r="F55" s="12"/>
      <c r="G55" s="12"/>
      <c r="H55" s="12"/>
    </row>
    <row r="56" spans="1:9" ht="18" customHeight="1">
      <c r="A56" s="509" t="s">
        <v>80</v>
      </c>
      <c r="B56" s="509"/>
      <c r="C56" s="471" t="s">
        <v>77</v>
      </c>
      <c r="D56" s="113"/>
      <c r="E56" s="506" t="s">
        <v>49</v>
      </c>
      <c r="F56" s="506" t="s">
        <v>50</v>
      </c>
      <c r="G56" s="506" t="s">
        <v>51</v>
      </c>
      <c r="H56" s="506" t="s">
        <v>35</v>
      </c>
    </row>
    <row r="57" spans="1:9" ht="18" customHeight="1">
      <c r="A57" s="510"/>
      <c r="B57" s="510"/>
      <c r="C57" s="478"/>
      <c r="D57" s="114"/>
      <c r="E57" s="507"/>
      <c r="F57" s="507"/>
      <c r="G57" s="507"/>
      <c r="H57" s="507"/>
    </row>
    <row r="58" spans="1:9" ht="6" customHeight="1">
      <c r="A58" s="56"/>
      <c r="B58" s="56"/>
      <c r="C58" s="56"/>
      <c r="D58" s="56"/>
      <c r="E58" s="125"/>
      <c r="F58" s="12"/>
      <c r="G58" s="12"/>
      <c r="H58" s="12"/>
    </row>
    <row r="59" spans="1:9">
      <c r="A59" s="14" t="s">
        <v>19</v>
      </c>
      <c r="B59" s="66"/>
      <c r="C59" s="274">
        <v>11851927</v>
      </c>
      <c r="D59" s="21"/>
      <c r="E59" s="274">
        <v>2138357</v>
      </c>
      <c r="F59" s="274">
        <v>4203836</v>
      </c>
      <c r="G59" s="274">
        <v>5248826</v>
      </c>
      <c r="H59" s="274">
        <v>260908</v>
      </c>
      <c r="I59" s="251"/>
    </row>
    <row r="60" spans="1:9">
      <c r="A60" s="67" t="s">
        <v>15</v>
      </c>
      <c r="B60" s="12"/>
      <c r="C60" s="275">
        <v>4721724</v>
      </c>
      <c r="D60" s="47"/>
      <c r="E60" s="275">
        <v>1347493</v>
      </c>
      <c r="F60" s="275">
        <v>2181094</v>
      </c>
      <c r="G60" s="275">
        <v>1057353</v>
      </c>
      <c r="H60" s="275">
        <v>135784</v>
      </c>
      <c r="I60" s="251"/>
    </row>
    <row r="61" spans="1:9">
      <c r="A61" s="149" t="s">
        <v>25</v>
      </c>
      <c r="B61" s="12"/>
      <c r="C61" s="275">
        <v>524440</v>
      </c>
      <c r="D61" s="21"/>
      <c r="E61" s="275">
        <v>132589</v>
      </c>
      <c r="F61" s="275">
        <v>253138</v>
      </c>
      <c r="G61" s="275">
        <v>125997</v>
      </c>
      <c r="H61" s="275">
        <v>12716</v>
      </c>
      <c r="I61" s="251"/>
    </row>
    <row r="62" spans="1:9">
      <c r="A62" s="149" t="s">
        <v>26</v>
      </c>
      <c r="B62" s="12"/>
      <c r="C62" s="275">
        <v>2725001</v>
      </c>
      <c r="D62" s="21"/>
      <c r="E62" s="275">
        <v>730678</v>
      </c>
      <c r="F62" s="275">
        <v>1297460</v>
      </c>
      <c r="G62" s="275">
        <v>626847</v>
      </c>
      <c r="H62" s="275">
        <v>70016</v>
      </c>
      <c r="I62" s="251"/>
    </row>
    <row r="63" spans="1:9">
      <c r="A63" s="149" t="s">
        <v>45</v>
      </c>
      <c r="B63" s="12"/>
      <c r="C63" s="275">
        <v>1085059</v>
      </c>
      <c r="D63" s="21"/>
      <c r="E63" s="275">
        <v>332209</v>
      </c>
      <c r="F63" s="275">
        <v>481451</v>
      </c>
      <c r="G63" s="275">
        <v>242190</v>
      </c>
      <c r="H63" s="275">
        <v>29209</v>
      </c>
      <c r="I63" s="251"/>
    </row>
    <row r="64" spans="1:9">
      <c r="A64" s="149" t="s">
        <v>46</v>
      </c>
      <c r="B64" s="12"/>
      <c r="C64" s="275">
        <v>387224</v>
      </c>
      <c r="D64" s="21"/>
      <c r="E64" s="275">
        <v>152017</v>
      </c>
      <c r="F64" s="275">
        <v>149045</v>
      </c>
      <c r="G64" s="275">
        <v>62319</v>
      </c>
      <c r="H64" s="275">
        <v>23843</v>
      </c>
      <c r="I64" s="251"/>
    </row>
    <row r="65" spans="1:9">
      <c r="A65" s="67" t="s">
        <v>47</v>
      </c>
      <c r="B65" s="12"/>
      <c r="C65" s="275">
        <v>7130203</v>
      </c>
      <c r="D65" s="47"/>
      <c r="E65" s="275">
        <v>790864</v>
      </c>
      <c r="F65" s="275">
        <v>2022742</v>
      </c>
      <c r="G65" s="275">
        <v>4191473</v>
      </c>
      <c r="H65" s="275">
        <v>125124</v>
      </c>
      <c r="I65" s="251"/>
    </row>
    <row r="66" spans="1:9" ht="7.5" customHeight="1">
      <c r="A66" s="56"/>
      <c r="B66" s="56"/>
      <c r="C66" s="275"/>
      <c r="D66" s="21"/>
      <c r="E66" s="275"/>
      <c r="F66" s="275"/>
      <c r="G66" s="275"/>
      <c r="H66" s="275"/>
      <c r="I66" s="251"/>
    </row>
    <row r="67" spans="1:9">
      <c r="A67" s="65" t="s">
        <v>16</v>
      </c>
      <c r="B67" s="66"/>
      <c r="C67" s="365">
        <v>4484808</v>
      </c>
      <c r="D67" s="21"/>
      <c r="E67" s="365">
        <v>830443</v>
      </c>
      <c r="F67" s="365">
        <v>1706537</v>
      </c>
      <c r="G67" s="365">
        <v>1845859</v>
      </c>
      <c r="H67" s="365">
        <v>101969</v>
      </c>
      <c r="I67" s="252"/>
    </row>
    <row r="68" spans="1:9">
      <c r="A68" s="67" t="s">
        <v>15</v>
      </c>
      <c r="B68" s="69"/>
      <c r="C68" s="275">
        <v>2087739</v>
      </c>
      <c r="D68" s="21"/>
      <c r="E68" s="275">
        <v>535529</v>
      </c>
      <c r="F68" s="275">
        <v>997983</v>
      </c>
      <c r="G68" s="275">
        <v>499732</v>
      </c>
      <c r="H68" s="275">
        <v>54495</v>
      </c>
      <c r="I68" s="234"/>
    </row>
    <row r="69" spans="1:9">
      <c r="A69" s="149" t="s">
        <v>25</v>
      </c>
      <c r="B69" s="12"/>
      <c r="C69" s="275">
        <v>190036</v>
      </c>
      <c r="D69" s="21"/>
      <c r="E69" s="275">
        <v>50119</v>
      </c>
      <c r="F69" s="275">
        <v>92976</v>
      </c>
      <c r="G69" s="275">
        <v>43460</v>
      </c>
      <c r="H69" s="275">
        <v>3481</v>
      </c>
      <c r="I69" s="234"/>
    </row>
    <row r="70" spans="1:9">
      <c r="A70" s="149" t="s">
        <v>26</v>
      </c>
      <c r="B70" s="12"/>
      <c r="C70" s="275">
        <v>1153902</v>
      </c>
      <c r="D70" s="21"/>
      <c r="E70" s="275">
        <v>276160</v>
      </c>
      <c r="F70" s="275">
        <v>561617</v>
      </c>
      <c r="G70" s="275">
        <v>292084</v>
      </c>
      <c r="H70" s="275">
        <v>24041</v>
      </c>
      <c r="I70" s="234"/>
    </row>
    <row r="71" spans="1:9">
      <c r="A71" s="149" t="s">
        <v>45</v>
      </c>
      <c r="B71" s="12"/>
      <c r="C71" s="275">
        <v>532630</v>
      </c>
      <c r="D71" s="21"/>
      <c r="E71" s="275">
        <v>138465</v>
      </c>
      <c r="F71" s="275">
        <v>256888</v>
      </c>
      <c r="G71" s="275">
        <v>123586</v>
      </c>
      <c r="H71" s="275">
        <v>13691</v>
      </c>
      <c r="I71" s="101"/>
    </row>
    <row r="72" spans="1:9">
      <c r="A72" s="149" t="s">
        <v>46</v>
      </c>
      <c r="B72" s="12"/>
      <c r="C72" s="280">
        <v>211171</v>
      </c>
      <c r="D72" s="21"/>
      <c r="E72" s="280">
        <v>70785</v>
      </c>
      <c r="F72" s="280">
        <v>86502</v>
      </c>
      <c r="G72" s="280">
        <v>40602</v>
      </c>
      <c r="H72" s="280">
        <v>13282</v>
      </c>
      <c r="I72" s="234"/>
    </row>
    <row r="73" spans="1:9">
      <c r="A73" s="71" t="s">
        <v>47</v>
      </c>
      <c r="B73" s="72"/>
      <c r="C73" s="275">
        <v>2397069</v>
      </c>
      <c r="D73" s="21"/>
      <c r="E73" s="275">
        <v>294914</v>
      </c>
      <c r="F73" s="275">
        <v>708554</v>
      </c>
      <c r="G73" s="275">
        <v>1346127</v>
      </c>
      <c r="H73" s="275">
        <v>47474</v>
      </c>
    </row>
    <row r="74" spans="1:9" ht="4.5" customHeight="1">
      <c r="A74" s="12"/>
      <c r="B74" s="12"/>
      <c r="C74" s="275"/>
      <c r="D74" s="21"/>
      <c r="E74" s="275"/>
      <c r="F74" s="275"/>
      <c r="G74" s="275"/>
      <c r="H74" s="275"/>
    </row>
    <row r="75" spans="1:9">
      <c r="A75" s="65" t="s">
        <v>17</v>
      </c>
      <c r="B75" s="66"/>
      <c r="C75" s="274">
        <v>7367119</v>
      </c>
      <c r="D75" s="21"/>
      <c r="E75" s="274">
        <v>1307914</v>
      </c>
      <c r="F75" s="274">
        <v>2497299</v>
      </c>
      <c r="G75" s="274">
        <v>3402967</v>
      </c>
      <c r="H75" s="274">
        <v>158939</v>
      </c>
      <c r="I75" s="251"/>
    </row>
    <row r="76" spans="1:9">
      <c r="A76" s="67" t="s">
        <v>15</v>
      </c>
      <c r="B76" s="69"/>
      <c r="C76" s="275">
        <v>2633985</v>
      </c>
      <c r="D76" s="21"/>
      <c r="E76" s="275">
        <v>811964</v>
      </c>
      <c r="F76" s="275">
        <v>1183111</v>
      </c>
      <c r="G76" s="275">
        <v>557621</v>
      </c>
      <c r="H76" s="275">
        <v>81289</v>
      </c>
      <c r="I76" s="251"/>
    </row>
    <row r="77" spans="1:9">
      <c r="A77" s="149" t="s">
        <v>25</v>
      </c>
      <c r="B77" s="12"/>
      <c r="C77" s="275">
        <v>334404</v>
      </c>
      <c r="D77" s="21"/>
      <c r="E77" s="275">
        <v>82470</v>
      </c>
      <c r="F77" s="275">
        <v>160162</v>
      </c>
      <c r="G77" s="275">
        <v>82537</v>
      </c>
      <c r="H77" s="275">
        <v>9235</v>
      </c>
      <c r="I77" s="251"/>
    </row>
    <row r="78" spans="1:9">
      <c r="A78" s="149" t="s">
        <v>26</v>
      </c>
      <c r="B78" s="12"/>
      <c r="C78" s="275">
        <v>1571099</v>
      </c>
      <c r="D78" s="21"/>
      <c r="E78" s="275">
        <v>454518</v>
      </c>
      <c r="F78" s="275">
        <v>735843</v>
      </c>
      <c r="G78" s="275">
        <v>334763</v>
      </c>
      <c r="H78" s="275">
        <v>45975</v>
      </c>
      <c r="I78" s="251"/>
    </row>
    <row r="79" spans="1:9">
      <c r="A79" s="149" t="s">
        <v>45</v>
      </c>
      <c r="B79" s="12"/>
      <c r="C79" s="275">
        <v>552429</v>
      </c>
      <c r="D79" s="21"/>
      <c r="E79" s="275">
        <v>193744</v>
      </c>
      <c r="F79" s="275">
        <v>224563</v>
      </c>
      <c r="G79" s="275">
        <v>118604</v>
      </c>
      <c r="H79" s="275">
        <v>15518</v>
      </c>
      <c r="I79" s="251"/>
    </row>
    <row r="80" spans="1:9">
      <c r="A80" s="149" t="s">
        <v>46</v>
      </c>
      <c r="B80" s="12"/>
      <c r="C80" s="275">
        <v>176053</v>
      </c>
      <c r="D80" s="21"/>
      <c r="E80" s="275">
        <v>81232</v>
      </c>
      <c r="F80" s="275">
        <v>62543</v>
      </c>
      <c r="G80" s="275">
        <v>21717</v>
      </c>
      <c r="H80" s="275">
        <v>10561</v>
      </c>
      <c r="I80" s="251"/>
    </row>
    <row r="81" spans="1:9">
      <c r="A81" s="73" t="s">
        <v>47</v>
      </c>
      <c r="B81" s="74"/>
      <c r="C81" s="366">
        <v>4733134</v>
      </c>
      <c r="D81" s="304"/>
      <c r="E81" s="366">
        <v>495950</v>
      </c>
      <c r="F81" s="366">
        <v>1314188</v>
      </c>
      <c r="G81" s="366">
        <v>2845346</v>
      </c>
      <c r="H81" s="366">
        <v>77650</v>
      </c>
      <c r="I81" s="251"/>
    </row>
    <row r="82" spans="1:9" ht="6" customHeight="1">
      <c r="A82" s="56"/>
      <c r="B82" s="56"/>
      <c r="C82" s="132"/>
      <c r="D82" s="132"/>
      <c r="E82" s="133"/>
      <c r="F82" s="133"/>
      <c r="G82" s="133"/>
      <c r="H82" s="133"/>
    </row>
    <row r="83" spans="1:9" s="79" customFormat="1" ht="15" customHeight="1">
      <c r="A83" s="75"/>
      <c r="B83" s="76"/>
      <c r="C83" s="76"/>
      <c r="D83" s="76"/>
      <c r="E83" s="76"/>
      <c r="F83" s="77"/>
      <c r="G83" s="78"/>
      <c r="H83" s="78"/>
      <c r="I83" s="101" t="s">
        <v>4</v>
      </c>
    </row>
    <row r="84" spans="1:9">
      <c r="A84" s="12"/>
      <c r="B84" s="12"/>
      <c r="C84" s="12"/>
      <c r="D84" s="12"/>
      <c r="E84" s="12"/>
      <c r="F84" s="12"/>
      <c r="G84" s="12"/>
      <c r="H84" s="12"/>
    </row>
    <row r="85" spans="1:9">
      <c r="A85" s="12"/>
      <c r="B85" s="12"/>
      <c r="C85" s="12"/>
      <c r="D85" s="12"/>
      <c r="E85" s="12"/>
      <c r="F85" s="12"/>
      <c r="G85" s="12"/>
      <c r="H85" s="12"/>
    </row>
    <row r="86" spans="1:9" s="12" customFormat="1">
      <c r="A86" s="119" t="s">
        <v>1</v>
      </c>
      <c r="I86" s="231"/>
    </row>
    <row r="87" spans="1:9" ht="6" customHeight="1">
      <c r="A87" s="12"/>
      <c r="B87" s="12"/>
      <c r="C87" s="12"/>
      <c r="D87" s="12"/>
      <c r="E87" s="12"/>
      <c r="F87" s="12"/>
      <c r="G87" s="12"/>
      <c r="H87" s="12"/>
    </row>
    <row r="88" spans="1:9" ht="15" customHeight="1">
      <c r="A88" s="508" t="s">
        <v>81</v>
      </c>
      <c r="B88" s="508"/>
      <c r="C88" s="508"/>
      <c r="D88" s="508"/>
      <c r="E88" s="508"/>
      <c r="F88" s="508"/>
      <c r="G88" s="12"/>
      <c r="H88" s="63" t="s">
        <v>48</v>
      </c>
    </row>
    <row r="89" spans="1:9">
      <c r="A89" s="508"/>
      <c r="B89" s="508"/>
      <c r="C89" s="508"/>
      <c r="D89" s="508"/>
      <c r="E89" s="508"/>
      <c r="F89" s="508"/>
      <c r="G89" s="12"/>
      <c r="H89" s="12"/>
    </row>
    <row r="90" spans="1:9">
      <c r="A90" s="508"/>
      <c r="B90" s="508"/>
      <c r="C90" s="508"/>
      <c r="D90" s="508"/>
      <c r="E90" s="508"/>
      <c r="F90" s="508"/>
      <c r="G90" s="12"/>
      <c r="H90" s="12"/>
    </row>
    <row r="91" spans="1:9" ht="6" customHeight="1">
      <c r="A91" s="64"/>
      <c r="B91" s="12"/>
      <c r="C91" s="12"/>
      <c r="D91" s="12"/>
      <c r="E91" s="12"/>
      <c r="F91" s="12"/>
      <c r="G91" s="12"/>
      <c r="H91" s="12"/>
    </row>
    <row r="92" spans="1:9" ht="18" customHeight="1">
      <c r="A92" s="509" t="s">
        <v>80</v>
      </c>
      <c r="B92" s="509"/>
      <c r="C92" s="471" t="s">
        <v>77</v>
      </c>
      <c r="D92" s="113"/>
      <c r="E92" s="506" t="s">
        <v>49</v>
      </c>
      <c r="F92" s="506" t="s">
        <v>50</v>
      </c>
      <c r="G92" s="506" t="s">
        <v>51</v>
      </c>
      <c r="H92" s="506" t="s">
        <v>35</v>
      </c>
    </row>
    <row r="93" spans="1:9" ht="18" customHeight="1">
      <c r="A93" s="510"/>
      <c r="B93" s="510"/>
      <c r="C93" s="478"/>
      <c r="D93" s="114"/>
      <c r="E93" s="507"/>
      <c r="F93" s="507"/>
      <c r="G93" s="507"/>
      <c r="H93" s="507"/>
    </row>
    <row r="94" spans="1:9" ht="6" customHeight="1">
      <c r="A94" s="56"/>
      <c r="B94" s="56"/>
      <c r="C94" s="56"/>
      <c r="D94" s="56"/>
      <c r="E94" s="125"/>
      <c r="F94" s="12"/>
      <c r="G94" s="12"/>
      <c r="H94" s="12"/>
    </row>
    <row r="95" spans="1:9">
      <c r="A95" s="14" t="s">
        <v>19</v>
      </c>
      <c r="B95" s="66"/>
      <c r="C95" s="274">
        <v>36363</v>
      </c>
      <c r="D95" s="21"/>
      <c r="E95" s="274">
        <v>6635</v>
      </c>
      <c r="F95" s="274">
        <v>12846</v>
      </c>
      <c r="G95" s="274">
        <v>16028</v>
      </c>
      <c r="H95" s="274">
        <v>854</v>
      </c>
    </row>
    <row r="96" spans="1:9">
      <c r="A96" s="67" t="s">
        <v>15</v>
      </c>
      <c r="B96" s="12"/>
      <c r="C96" s="275">
        <v>14945</v>
      </c>
      <c r="D96" s="47"/>
      <c r="E96" s="275">
        <v>4307</v>
      </c>
      <c r="F96" s="275">
        <v>6795</v>
      </c>
      <c r="G96" s="275">
        <v>3404</v>
      </c>
      <c r="H96" s="275">
        <v>439</v>
      </c>
    </row>
    <row r="97" spans="1:9">
      <c r="A97" s="149" t="s">
        <v>25</v>
      </c>
      <c r="B97" s="12"/>
      <c r="C97" s="275">
        <v>1573</v>
      </c>
      <c r="D97" s="21"/>
      <c r="E97" s="275">
        <v>413</v>
      </c>
      <c r="F97" s="275">
        <v>740</v>
      </c>
      <c r="G97" s="275">
        <v>386</v>
      </c>
      <c r="H97" s="275">
        <v>34</v>
      </c>
    </row>
    <row r="98" spans="1:9">
      <c r="A98" s="149" t="s">
        <v>26</v>
      </c>
      <c r="B98" s="12"/>
      <c r="C98" s="275">
        <v>8448</v>
      </c>
      <c r="D98" s="21"/>
      <c r="E98" s="275">
        <v>2273</v>
      </c>
      <c r="F98" s="275">
        <v>3965</v>
      </c>
      <c r="G98" s="275">
        <v>1989</v>
      </c>
      <c r="H98" s="275">
        <v>221</v>
      </c>
      <c r="I98" s="251"/>
    </row>
    <row r="99" spans="1:9">
      <c r="A99" s="149" t="s">
        <v>45</v>
      </c>
      <c r="B99" s="12"/>
      <c r="C99" s="275">
        <v>3609</v>
      </c>
      <c r="D99" s="21"/>
      <c r="E99" s="275">
        <v>1093</v>
      </c>
      <c r="F99" s="275">
        <v>1591</v>
      </c>
      <c r="G99" s="275">
        <v>817</v>
      </c>
      <c r="H99" s="275">
        <v>108</v>
      </c>
    </row>
    <row r="100" spans="1:9">
      <c r="A100" s="149" t="s">
        <v>46</v>
      </c>
      <c r="B100" s="12"/>
      <c r="C100" s="275">
        <v>1315</v>
      </c>
      <c r="D100" s="21"/>
      <c r="E100" s="275">
        <v>528</v>
      </c>
      <c r="F100" s="275">
        <v>499</v>
      </c>
      <c r="G100" s="275">
        <v>212</v>
      </c>
      <c r="H100" s="275">
        <v>76</v>
      </c>
    </row>
    <row r="101" spans="1:9">
      <c r="A101" s="67" t="s">
        <v>47</v>
      </c>
      <c r="B101" s="12"/>
      <c r="C101" s="275">
        <v>21418</v>
      </c>
      <c r="D101" s="47"/>
      <c r="E101" s="275">
        <v>2328</v>
      </c>
      <c r="F101" s="275">
        <v>6051</v>
      </c>
      <c r="G101" s="275">
        <v>12624</v>
      </c>
      <c r="H101" s="275">
        <v>415</v>
      </c>
    </row>
    <row r="102" spans="1:9" ht="7.5" customHeight="1">
      <c r="A102" s="56"/>
      <c r="B102" s="56"/>
      <c r="C102" s="275"/>
      <c r="D102" s="21"/>
      <c r="E102" s="275"/>
      <c r="F102" s="275"/>
      <c r="G102" s="275"/>
      <c r="H102" s="275"/>
    </row>
    <row r="103" spans="1:9">
      <c r="A103" s="65" t="s">
        <v>16</v>
      </c>
      <c r="B103" s="66"/>
      <c r="C103" s="365">
        <v>14984</v>
      </c>
      <c r="D103" s="21"/>
      <c r="E103" s="365">
        <v>2820</v>
      </c>
      <c r="F103" s="365">
        <v>5562</v>
      </c>
      <c r="G103" s="365">
        <v>6245</v>
      </c>
      <c r="H103" s="365">
        <v>357</v>
      </c>
      <c r="I103" s="251"/>
    </row>
    <row r="104" spans="1:9">
      <c r="A104" s="67" t="s">
        <v>15</v>
      </c>
      <c r="B104" s="69"/>
      <c r="C104" s="275">
        <v>7073</v>
      </c>
      <c r="D104" s="21"/>
      <c r="E104" s="275">
        <v>1862</v>
      </c>
      <c r="F104" s="275">
        <v>3281</v>
      </c>
      <c r="G104" s="275">
        <v>1740</v>
      </c>
      <c r="H104" s="275">
        <v>190</v>
      </c>
    </row>
    <row r="105" spans="1:9">
      <c r="A105" s="149" t="s">
        <v>25</v>
      </c>
      <c r="B105" s="12"/>
      <c r="C105" s="275">
        <v>632</v>
      </c>
      <c r="D105" s="21"/>
      <c r="E105" s="275">
        <v>171</v>
      </c>
      <c r="F105" s="275">
        <v>298</v>
      </c>
      <c r="G105" s="275">
        <v>151</v>
      </c>
      <c r="H105" s="275">
        <v>12</v>
      </c>
    </row>
    <row r="106" spans="1:9">
      <c r="A106" s="149" t="s">
        <v>26</v>
      </c>
      <c r="B106" s="12"/>
      <c r="C106" s="275">
        <v>3826</v>
      </c>
      <c r="D106" s="21"/>
      <c r="E106" s="275">
        <v>941</v>
      </c>
      <c r="F106" s="275">
        <v>1807</v>
      </c>
      <c r="G106" s="275">
        <v>995</v>
      </c>
      <c r="H106" s="275">
        <v>83</v>
      </c>
    </row>
    <row r="107" spans="1:9">
      <c r="A107" s="149" t="s">
        <v>45</v>
      </c>
      <c r="B107" s="12"/>
      <c r="C107" s="275">
        <v>1859</v>
      </c>
      <c r="D107" s="21"/>
      <c r="E107" s="275">
        <v>489</v>
      </c>
      <c r="F107" s="275">
        <v>868</v>
      </c>
      <c r="G107" s="275">
        <v>452</v>
      </c>
      <c r="H107" s="275">
        <v>50</v>
      </c>
    </row>
    <row r="108" spans="1:9">
      <c r="A108" s="149" t="s">
        <v>46</v>
      </c>
      <c r="B108" s="12"/>
      <c r="C108" s="280">
        <v>756</v>
      </c>
      <c r="D108" s="21"/>
      <c r="E108" s="280">
        <v>261</v>
      </c>
      <c r="F108" s="280">
        <v>308</v>
      </c>
      <c r="G108" s="280">
        <v>142</v>
      </c>
      <c r="H108" s="280">
        <v>45</v>
      </c>
      <c r="I108" s="251"/>
    </row>
    <row r="109" spans="1:9">
      <c r="A109" s="71" t="s">
        <v>47</v>
      </c>
      <c r="B109" s="72"/>
      <c r="C109" s="275">
        <v>7911</v>
      </c>
      <c r="D109" s="21"/>
      <c r="E109" s="275">
        <v>958</v>
      </c>
      <c r="F109" s="275">
        <v>2281</v>
      </c>
      <c r="G109" s="275">
        <v>4505</v>
      </c>
      <c r="H109" s="275">
        <v>167</v>
      </c>
      <c r="I109" s="251"/>
    </row>
    <row r="110" spans="1:9" ht="4.5" customHeight="1">
      <c r="A110" s="65"/>
      <c r="B110" s="66"/>
      <c r="C110" s="275"/>
      <c r="D110" s="21"/>
      <c r="E110" s="275"/>
      <c r="F110" s="275"/>
      <c r="G110" s="275"/>
      <c r="H110" s="275"/>
    </row>
    <row r="111" spans="1:9">
      <c r="A111" s="65" t="s">
        <v>17</v>
      </c>
      <c r="B111" s="66"/>
      <c r="C111" s="274">
        <v>21379</v>
      </c>
      <c r="D111" s="21"/>
      <c r="E111" s="274">
        <v>3815</v>
      </c>
      <c r="F111" s="274">
        <v>7284</v>
      </c>
      <c r="G111" s="274">
        <v>9783</v>
      </c>
      <c r="H111" s="274">
        <v>497</v>
      </c>
    </row>
    <row r="112" spans="1:9">
      <c r="A112" s="67" t="s">
        <v>15</v>
      </c>
      <c r="B112" s="69"/>
      <c r="C112" s="275">
        <v>7872</v>
      </c>
      <c r="D112" s="21"/>
      <c r="E112" s="275">
        <v>2445</v>
      </c>
      <c r="F112" s="275">
        <v>3514</v>
      </c>
      <c r="G112" s="275">
        <v>1664</v>
      </c>
      <c r="H112" s="275">
        <v>249</v>
      </c>
      <c r="I112" s="251"/>
    </row>
    <row r="113" spans="1:9">
      <c r="A113" s="149" t="s">
        <v>25</v>
      </c>
      <c r="B113" s="12"/>
      <c r="C113" s="275">
        <v>941</v>
      </c>
      <c r="D113" s="21"/>
      <c r="E113" s="275">
        <v>242</v>
      </c>
      <c r="F113" s="275">
        <v>442</v>
      </c>
      <c r="G113" s="275">
        <v>235</v>
      </c>
      <c r="H113" s="275">
        <v>22</v>
      </c>
    </row>
    <row r="114" spans="1:9">
      <c r="A114" s="149" t="s">
        <v>26</v>
      </c>
      <c r="B114" s="12"/>
      <c r="C114" s="275">
        <v>4622</v>
      </c>
      <c r="D114" s="21"/>
      <c r="E114" s="275">
        <v>1332</v>
      </c>
      <c r="F114" s="275">
        <v>2158</v>
      </c>
      <c r="G114" s="275">
        <v>994</v>
      </c>
      <c r="H114" s="275">
        <v>138</v>
      </c>
    </row>
    <row r="115" spans="1:9">
      <c r="A115" s="149" t="s">
        <v>45</v>
      </c>
      <c r="B115" s="12"/>
      <c r="C115" s="275">
        <v>1750</v>
      </c>
      <c r="D115" s="21"/>
      <c r="E115" s="275">
        <v>604</v>
      </c>
      <c r="F115" s="275">
        <v>723</v>
      </c>
      <c r="G115" s="275">
        <v>365</v>
      </c>
      <c r="H115" s="275">
        <v>58</v>
      </c>
    </row>
    <row r="116" spans="1:9">
      <c r="A116" s="149" t="s">
        <v>46</v>
      </c>
      <c r="B116" s="12"/>
      <c r="C116" s="275">
        <v>559</v>
      </c>
      <c r="D116" s="21"/>
      <c r="E116" s="275">
        <v>267</v>
      </c>
      <c r="F116" s="275">
        <v>191</v>
      </c>
      <c r="G116" s="275">
        <v>70</v>
      </c>
      <c r="H116" s="275">
        <v>31</v>
      </c>
    </row>
    <row r="117" spans="1:9">
      <c r="A117" s="73" t="s">
        <v>47</v>
      </c>
      <c r="B117" s="74"/>
      <c r="C117" s="366">
        <v>13507</v>
      </c>
      <c r="D117" s="304"/>
      <c r="E117" s="366">
        <v>1370</v>
      </c>
      <c r="F117" s="366">
        <v>3770</v>
      </c>
      <c r="G117" s="366">
        <v>8119</v>
      </c>
      <c r="H117" s="366">
        <v>248</v>
      </c>
    </row>
    <row r="118" spans="1:9" ht="7.5" customHeight="1">
      <c r="A118" s="56"/>
      <c r="B118" s="56"/>
      <c r="C118" s="81"/>
      <c r="D118" s="81"/>
      <c r="E118" s="81"/>
      <c r="F118" s="81"/>
      <c r="G118" s="81"/>
      <c r="H118" s="82"/>
    </row>
    <row r="119" spans="1:9" s="79" customFormat="1" ht="15" customHeight="1">
      <c r="A119" s="75"/>
      <c r="B119" s="76"/>
      <c r="C119" s="76"/>
      <c r="D119" s="76"/>
      <c r="E119" s="76"/>
      <c r="F119" s="77"/>
      <c r="G119" s="78"/>
      <c r="H119" s="78"/>
      <c r="I119" s="101" t="s">
        <v>4</v>
      </c>
    </row>
    <row r="120" spans="1:9" s="79" customFormat="1" ht="15" customHeight="1">
      <c r="A120" s="75"/>
      <c r="B120" s="76"/>
      <c r="C120" s="76"/>
      <c r="D120" s="76"/>
      <c r="E120" s="76"/>
      <c r="F120" s="77"/>
      <c r="G120" s="78"/>
      <c r="H120" s="78"/>
      <c r="I120" s="101"/>
    </row>
    <row r="121" spans="1:9" s="79" customFormat="1" ht="15" customHeight="1">
      <c r="A121" s="75"/>
      <c r="B121" s="76"/>
      <c r="C121" s="76"/>
      <c r="D121" s="76"/>
      <c r="E121" s="76"/>
      <c r="F121" s="77"/>
      <c r="G121" s="78"/>
      <c r="H121" s="78"/>
      <c r="I121" s="101"/>
    </row>
    <row r="122" spans="1:9">
      <c r="A122" s="511" t="s">
        <v>13</v>
      </c>
      <c r="B122" s="512"/>
      <c r="C122" s="12"/>
      <c r="D122" s="12"/>
      <c r="E122" s="12"/>
      <c r="F122" s="12"/>
      <c r="G122" s="12"/>
      <c r="H122" s="12"/>
    </row>
    <row r="123" spans="1:9" ht="6" customHeight="1">
      <c r="A123" s="12"/>
      <c r="B123" s="12"/>
      <c r="C123" s="12"/>
      <c r="D123" s="12"/>
      <c r="E123" s="12"/>
      <c r="F123" s="12"/>
      <c r="G123" s="12"/>
      <c r="H123" s="12"/>
    </row>
    <row r="124" spans="1:9" ht="15" customHeight="1">
      <c r="A124" s="508" t="s">
        <v>81</v>
      </c>
      <c r="B124" s="508"/>
      <c r="C124" s="508"/>
      <c r="D124" s="508"/>
      <c r="E124" s="508"/>
      <c r="F124" s="508"/>
      <c r="G124" s="12"/>
      <c r="H124" s="63" t="s">
        <v>48</v>
      </c>
    </row>
    <row r="125" spans="1:9">
      <c r="A125" s="508"/>
      <c r="B125" s="508"/>
      <c r="C125" s="508"/>
      <c r="D125" s="508"/>
      <c r="E125" s="508"/>
      <c r="F125" s="508"/>
      <c r="G125" s="12"/>
      <c r="H125" s="12"/>
    </row>
    <row r="126" spans="1:9">
      <c r="A126" s="508"/>
      <c r="B126" s="508"/>
      <c r="C126" s="508"/>
      <c r="D126" s="508"/>
      <c r="E126" s="508"/>
      <c r="F126" s="508"/>
      <c r="G126" s="12"/>
      <c r="H126" s="12"/>
    </row>
    <row r="127" spans="1:9" ht="6" customHeight="1">
      <c r="A127" s="64"/>
      <c r="B127" s="12"/>
      <c r="C127" s="12"/>
      <c r="D127" s="12"/>
      <c r="E127" s="12"/>
      <c r="F127" s="12"/>
      <c r="G127" s="12"/>
      <c r="H127" s="12"/>
    </row>
    <row r="128" spans="1:9" ht="18" customHeight="1">
      <c r="A128" s="509" t="s">
        <v>80</v>
      </c>
      <c r="B128" s="509"/>
      <c r="C128" s="471" t="s">
        <v>77</v>
      </c>
      <c r="D128" s="113"/>
      <c r="E128" s="506" t="s">
        <v>49</v>
      </c>
      <c r="F128" s="506" t="s">
        <v>50</v>
      </c>
      <c r="G128" s="506" t="s">
        <v>51</v>
      </c>
      <c r="H128" s="506" t="s">
        <v>35</v>
      </c>
    </row>
    <row r="129" spans="1:9" ht="18" customHeight="1">
      <c r="A129" s="510"/>
      <c r="B129" s="510"/>
      <c r="C129" s="478"/>
      <c r="D129" s="114"/>
      <c r="E129" s="507"/>
      <c r="F129" s="507"/>
      <c r="G129" s="507"/>
      <c r="H129" s="507"/>
    </row>
    <row r="130" spans="1:9" ht="6" customHeight="1">
      <c r="A130" s="56"/>
      <c r="B130" s="56"/>
      <c r="C130" s="56"/>
      <c r="D130" s="56"/>
      <c r="E130" s="125"/>
      <c r="F130" s="12"/>
      <c r="G130" s="12"/>
      <c r="H130" s="12"/>
    </row>
    <row r="131" spans="1:9">
      <c r="A131" s="14" t="s">
        <v>19</v>
      </c>
      <c r="B131" s="66"/>
      <c r="C131" s="351">
        <v>0.75626423751563487</v>
      </c>
      <c r="D131" s="21"/>
      <c r="E131" s="351">
        <v>1.5065741815324045</v>
      </c>
      <c r="F131" s="352">
        <v>0.99052726418441905</v>
      </c>
      <c r="G131" s="351">
        <v>0.80093292764167978</v>
      </c>
      <c r="H131" s="351">
        <v>4.6602000486329187</v>
      </c>
      <c r="I131" s="251"/>
    </row>
    <row r="132" spans="1:9">
      <c r="A132" s="67" t="s">
        <v>15</v>
      </c>
      <c r="B132" s="12"/>
      <c r="C132" s="353">
        <v>1.1263799923584745</v>
      </c>
      <c r="D132" s="47"/>
      <c r="E132" s="353">
        <v>1.746721866142658</v>
      </c>
      <c r="F132" s="214">
        <v>1.1939193173979867</v>
      </c>
      <c r="G132" s="353">
        <v>2.0090405830239408</v>
      </c>
      <c r="H132" s="353">
        <v>6.1846997280720402</v>
      </c>
    </row>
    <row r="133" spans="1:9">
      <c r="A133" s="149" t="s">
        <v>25</v>
      </c>
      <c r="B133" s="12"/>
      <c r="C133" s="353">
        <v>3.2982946383373255</v>
      </c>
      <c r="D133" s="21"/>
      <c r="E133" s="353">
        <v>5.6895580038342377</v>
      </c>
      <c r="F133" s="353">
        <v>3.501497478375494</v>
      </c>
      <c r="G133" s="353">
        <v>6.1144489761499896</v>
      </c>
      <c r="H133" s="353">
        <v>22.266952730387796</v>
      </c>
    </row>
    <row r="134" spans="1:9">
      <c r="A134" s="149" t="s">
        <v>26</v>
      </c>
      <c r="B134" s="12"/>
      <c r="C134" s="353">
        <v>1.4832256411138742</v>
      </c>
      <c r="D134" s="21"/>
      <c r="E134" s="353">
        <v>2.428574506005003</v>
      </c>
      <c r="F134" s="353">
        <v>1.5162873470981717</v>
      </c>
      <c r="G134" s="353">
        <v>2.585410656412269</v>
      </c>
      <c r="H134" s="353">
        <v>8.3664734722572476</v>
      </c>
    </row>
    <row r="135" spans="1:9">
      <c r="A135" s="149" t="s">
        <v>45</v>
      </c>
      <c r="B135" s="12"/>
      <c r="C135" s="353">
        <v>2.134572972385838</v>
      </c>
      <c r="D135" s="21"/>
      <c r="E135" s="353">
        <v>3.3067998917956287</v>
      </c>
      <c r="F135" s="353">
        <v>2.3877070237591878</v>
      </c>
      <c r="G135" s="353">
        <v>4.0717351476785755</v>
      </c>
      <c r="H135" s="353">
        <v>11.459660280223272</v>
      </c>
    </row>
    <row r="136" spans="1:9">
      <c r="A136" s="149" t="s">
        <v>46</v>
      </c>
      <c r="B136" s="12"/>
      <c r="C136" s="353">
        <v>3.52703512597658</v>
      </c>
      <c r="D136" s="21"/>
      <c r="E136" s="353">
        <v>4.3226091497053902</v>
      </c>
      <c r="F136" s="353">
        <v>4.3790969612762014</v>
      </c>
      <c r="G136" s="353">
        <v>7.5359711034707431</v>
      </c>
      <c r="H136" s="353">
        <v>15.055942015610604</v>
      </c>
      <c r="I136" s="251"/>
    </row>
    <row r="137" spans="1:9">
      <c r="A137" s="67" t="s">
        <v>47</v>
      </c>
      <c r="B137" s="12"/>
      <c r="C137" s="353">
        <v>0.99823727427458386</v>
      </c>
      <c r="D137" s="47"/>
      <c r="E137" s="353">
        <v>2.5875509036499427</v>
      </c>
      <c r="F137" s="353">
        <v>1.5024523808558317</v>
      </c>
      <c r="G137" s="353">
        <v>0.78578156156221768</v>
      </c>
      <c r="H137" s="353">
        <v>6.9582521808557285</v>
      </c>
      <c r="I137" s="251"/>
    </row>
    <row r="138" spans="1:9" ht="7.5" customHeight="1">
      <c r="A138" s="56"/>
      <c r="B138" s="56"/>
      <c r="C138" s="21"/>
      <c r="D138" s="21"/>
      <c r="E138" s="21"/>
      <c r="F138" s="21"/>
      <c r="G138" s="21"/>
      <c r="H138" s="21"/>
    </row>
    <row r="139" spans="1:9">
      <c r="A139" s="65" t="s">
        <v>16</v>
      </c>
      <c r="B139" s="66"/>
      <c r="C139" s="351">
        <v>1.1632772576269494</v>
      </c>
      <c r="D139" s="21"/>
      <c r="E139" s="351">
        <v>2.261014710786708</v>
      </c>
      <c r="F139" s="352">
        <v>1.4582945411340489</v>
      </c>
      <c r="G139" s="351">
        <v>1.2741325645109558</v>
      </c>
      <c r="H139" s="351">
        <v>7.2196743623413582</v>
      </c>
      <c r="I139" s="234"/>
    </row>
    <row r="140" spans="1:9">
      <c r="A140" s="67" t="s">
        <v>15</v>
      </c>
      <c r="B140" s="69"/>
      <c r="C140" s="353">
        <v>1.6232969920609357</v>
      </c>
      <c r="D140" s="21"/>
      <c r="E140" s="353">
        <v>2.74106426455449</v>
      </c>
      <c r="F140" s="214">
        <v>1.672119625864503</v>
      </c>
      <c r="G140" s="353">
        <v>2.6582463614407188</v>
      </c>
      <c r="H140" s="353">
        <v>9.2360634934434671</v>
      </c>
      <c r="I140" s="101"/>
    </row>
    <row r="141" spans="1:9">
      <c r="A141" s="149" t="s">
        <v>25</v>
      </c>
      <c r="B141" s="12"/>
      <c r="C141" s="353">
        <v>4.9397076822574553</v>
      </c>
      <c r="D141" s="21"/>
      <c r="E141" s="353">
        <v>8.3620412932759312</v>
      </c>
      <c r="F141" s="353">
        <v>5.3121112351194126</v>
      </c>
      <c r="G141" s="353">
        <v>9.0658526812032925</v>
      </c>
      <c r="H141" s="353">
        <v>37.20008991758224</v>
      </c>
    </row>
    <row r="142" spans="1:9">
      <c r="A142" s="149" t="s">
        <v>26</v>
      </c>
      <c r="B142" s="12"/>
      <c r="C142" s="353">
        <v>2.1120675332122518</v>
      </c>
      <c r="D142" s="21"/>
      <c r="E142" s="353">
        <v>3.7876582023806442</v>
      </c>
      <c r="F142" s="353">
        <v>2.0579241166432802</v>
      </c>
      <c r="G142" s="353">
        <v>3.3101901396018802</v>
      </c>
      <c r="H142" s="353">
        <v>13.466764509104214</v>
      </c>
    </row>
    <row r="143" spans="1:9">
      <c r="A143" s="149" t="s">
        <v>45</v>
      </c>
      <c r="B143" s="12"/>
      <c r="C143" s="353">
        <v>2.9881521227449057</v>
      </c>
      <c r="D143" s="21"/>
      <c r="E143" s="353">
        <v>5.1437622339707101</v>
      </c>
      <c r="F143" s="353">
        <v>3.0775479893337723</v>
      </c>
      <c r="G143" s="353">
        <v>5.4172730541033083</v>
      </c>
      <c r="H143" s="353">
        <v>17.680510142126373</v>
      </c>
    </row>
    <row r="144" spans="1:9">
      <c r="A144" s="149" t="s">
        <v>46</v>
      </c>
      <c r="B144" s="12"/>
      <c r="C144" s="353">
        <v>4.6617648547766519</v>
      </c>
      <c r="D144" s="21"/>
      <c r="E144" s="353">
        <v>6.3279138550893874</v>
      </c>
      <c r="F144" s="353">
        <v>5.4168596988886053</v>
      </c>
      <c r="G144" s="353">
        <v>8.8154609696850006</v>
      </c>
      <c r="H144" s="353">
        <v>17.272494149652303</v>
      </c>
    </row>
    <row r="145" spans="1:9">
      <c r="A145" s="71" t="s">
        <v>47</v>
      </c>
      <c r="B145" s="72"/>
      <c r="C145" s="353">
        <v>1.6130588534218375</v>
      </c>
      <c r="D145" s="21"/>
      <c r="E145" s="353">
        <v>3.7071226071226775</v>
      </c>
      <c r="F145" s="353">
        <v>2.3793731062619399</v>
      </c>
      <c r="G145" s="353">
        <v>1.3113103822368914</v>
      </c>
      <c r="H145" s="353">
        <v>10.8775954006821</v>
      </c>
    </row>
    <row r="146" spans="1:9" ht="4.5" customHeight="1">
      <c r="A146" s="65"/>
      <c r="B146" s="66"/>
      <c r="C146" s="21"/>
      <c r="D146" s="21"/>
      <c r="E146" s="21"/>
      <c r="F146" s="21"/>
      <c r="G146" s="21"/>
      <c r="H146" s="21"/>
    </row>
    <row r="147" spans="1:9">
      <c r="A147" s="65" t="s">
        <v>17</v>
      </c>
      <c r="B147" s="66"/>
      <c r="C147" s="351">
        <v>0.99109592045006478</v>
      </c>
      <c r="D147" s="21"/>
      <c r="E147" s="351">
        <v>1.9993189191049172</v>
      </c>
      <c r="F147" s="352">
        <v>1.336212654204358</v>
      </c>
      <c r="G147" s="351">
        <v>1.0199335337960826</v>
      </c>
      <c r="H147" s="351">
        <v>6.0897634545779846</v>
      </c>
    </row>
    <row r="148" spans="1:9">
      <c r="A148" s="67" t="s">
        <v>15</v>
      </c>
      <c r="B148" s="69"/>
      <c r="C148" s="353">
        <v>1.5584514625787826</v>
      </c>
      <c r="D148" s="21"/>
      <c r="E148" s="353">
        <v>2.2607148323173432</v>
      </c>
      <c r="F148" s="214">
        <v>1.6862971703251197</v>
      </c>
      <c r="G148" s="353">
        <v>2.9740764051216586</v>
      </c>
      <c r="H148" s="353">
        <v>8.2652715204837879</v>
      </c>
    </row>
    <row r="149" spans="1:9">
      <c r="A149" s="149" t="s">
        <v>25</v>
      </c>
      <c r="B149" s="12"/>
      <c r="C149" s="353">
        <v>4.3473032547149577</v>
      </c>
      <c r="D149" s="21"/>
      <c r="E149" s="353">
        <v>7.6030038925280996</v>
      </c>
      <c r="F149" s="353">
        <v>4.5948846123628657</v>
      </c>
      <c r="G149" s="353">
        <v>8.0211677820967253</v>
      </c>
      <c r="H149" s="353">
        <v>27.249478110742253</v>
      </c>
    </row>
    <row r="150" spans="1:9">
      <c r="A150" s="149" t="s">
        <v>26</v>
      </c>
      <c r="B150" s="12"/>
      <c r="C150" s="353">
        <v>2.0524097109601245</v>
      </c>
      <c r="D150" s="21"/>
      <c r="E150" s="353">
        <v>3.1533381568069228</v>
      </c>
      <c r="F150" s="353">
        <v>2.1631704611702203</v>
      </c>
      <c r="G150" s="353">
        <v>3.8825366324866994</v>
      </c>
      <c r="H150" s="353">
        <v>10.604372552479266</v>
      </c>
    </row>
    <row r="151" spans="1:9">
      <c r="A151" s="149" t="s">
        <v>45</v>
      </c>
      <c r="B151" s="12"/>
      <c r="C151" s="353">
        <v>3.0496362087280162</v>
      </c>
      <c r="D151" s="21"/>
      <c r="E151" s="353">
        <v>4.2453643388126485</v>
      </c>
      <c r="F151" s="353">
        <v>3.6585853343423866</v>
      </c>
      <c r="G151" s="353">
        <v>6.1132794057229294</v>
      </c>
      <c r="H151" s="353">
        <v>14.919753584951877</v>
      </c>
      <c r="I151" s="252"/>
    </row>
    <row r="152" spans="1:9">
      <c r="A152" s="149" t="s">
        <v>46</v>
      </c>
      <c r="B152" s="12"/>
      <c r="C152" s="353">
        <v>5.3784769994647679</v>
      </c>
      <c r="D152" s="21"/>
      <c r="E152" s="353">
        <v>5.7987493472765115</v>
      </c>
      <c r="F152" s="353">
        <v>7.2227851755366546</v>
      </c>
      <c r="G152" s="353">
        <v>13.714429931977183</v>
      </c>
      <c r="H152" s="353">
        <v>26.156869582488223</v>
      </c>
    </row>
    <row r="153" spans="1:9">
      <c r="A153" s="73" t="s">
        <v>47</v>
      </c>
      <c r="B153" s="74"/>
      <c r="C153" s="357">
        <v>1.2632072595675381</v>
      </c>
      <c r="D153" s="304"/>
      <c r="E153" s="357">
        <v>3.4796134702043617</v>
      </c>
      <c r="F153" s="357">
        <v>1.9243668841503803</v>
      </c>
      <c r="G153" s="357">
        <v>0.9756647622204172</v>
      </c>
      <c r="H153" s="357">
        <v>9.028397814504773</v>
      </c>
    </row>
    <row r="154" spans="1:9" ht="6" customHeight="1">
      <c r="A154" s="56"/>
      <c r="B154" s="56"/>
      <c r="C154" s="57"/>
      <c r="D154" s="57"/>
      <c r="E154" s="57"/>
      <c r="F154" s="57"/>
      <c r="G154" s="57"/>
      <c r="H154" s="57"/>
      <c r="I154" s="234"/>
    </row>
    <row r="155" spans="1:9" s="79" customFormat="1" ht="15" customHeight="1">
      <c r="A155" s="75"/>
      <c r="B155" s="76"/>
      <c r="C155" s="76"/>
      <c r="D155" s="76"/>
      <c r="E155" s="76"/>
      <c r="F155" s="77"/>
      <c r="G155" s="78"/>
      <c r="H155" s="78"/>
      <c r="I155" s="101" t="s">
        <v>4</v>
      </c>
    </row>
    <row r="156" spans="1:9" s="79" customFormat="1" ht="15" customHeight="1">
      <c r="A156" s="75"/>
      <c r="B156" s="76"/>
      <c r="C156" s="76"/>
      <c r="D156" s="76"/>
      <c r="E156" s="76"/>
      <c r="F156" s="77"/>
      <c r="G156" s="78"/>
      <c r="H156" s="78"/>
      <c r="I156" s="101"/>
    </row>
    <row r="157" spans="1:9" s="79" customFormat="1" ht="15" customHeight="1">
      <c r="A157" s="75"/>
      <c r="B157" s="76"/>
      <c r="C157" s="76"/>
      <c r="D157" s="76"/>
      <c r="E157" s="76"/>
      <c r="F157" s="77"/>
      <c r="G157" s="78"/>
      <c r="H157" s="78"/>
      <c r="I157" s="101"/>
    </row>
    <row r="158" spans="1:9" ht="14.25" customHeight="1">
      <c r="A158" s="119" t="s">
        <v>2</v>
      </c>
      <c r="B158" s="12"/>
      <c r="C158" s="12"/>
      <c r="D158" s="12"/>
      <c r="E158" s="12"/>
      <c r="F158" s="12"/>
      <c r="G158" s="12"/>
      <c r="H158" s="12"/>
    </row>
    <row r="159" spans="1:9" ht="6" customHeight="1">
      <c r="A159" s="12"/>
      <c r="B159" s="12"/>
      <c r="C159" s="12"/>
      <c r="D159" s="12"/>
      <c r="E159" s="12"/>
      <c r="F159" s="12"/>
      <c r="G159" s="12"/>
      <c r="H159" s="12"/>
    </row>
    <row r="160" spans="1:9" ht="15" customHeight="1">
      <c r="A160" s="508" t="s">
        <v>81</v>
      </c>
      <c r="B160" s="508"/>
      <c r="C160" s="508"/>
      <c r="D160" s="508"/>
      <c r="E160" s="508"/>
      <c r="F160" s="508"/>
      <c r="G160" s="12"/>
      <c r="H160" s="63" t="s">
        <v>48</v>
      </c>
    </row>
    <row r="161" spans="1:8">
      <c r="A161" s="508"/>
      <c r="B161" s="508"/>
      <c r="C161" s="508"/>
      <c r="D161" s="508"/>
      <c r="E161" s="508"/>
      <c r="F161" s="508"/>
      <c r="G161" s="12"/>
      <c r="H161" s="12"/>
    </row>
    <row r="162" spans="1:8">
      <c r="A162" s="508"/>
      <c r="B162" s="508"/>
      <c r="C162" s="508"/>
      <c r="D162" s="508"/>
      <c r="E162" s="508"/>
      <c r="F162" s="508"/>
      <c r="G162" s="12"/>
      <c r="H162" s="12"/>
    </row>
    <row r="163" spans="1:8" ht="6" customHeight="1">
      <c r="A163" s="64"/>
      <c r="B163" s="12"/>
      <c r="C163" s="12"/>
      <c r="D163" s="12"/>
      <c r="E163" s="12"/>
      <c r="F163" s="12"/>
      <c r="G163" s="12"/>
      <c r="H163" s="12"/>
    </row>
    <row r="164" spans="1:8" ht="18" customHeight="1">
      <c r="A164" s="509" t="s">
        <v>80</v>
      </c>
      <c r="B164" s="509"/>
      <c r="C164" s="471" t="s">
        <v>77</v>
      </c>
      <c r="D164" s="113"/>
      <c r="E164" s="506" t="s">
        <v>49</v>
      </c>
      <c r="F164" s="506" t="s">
        <v>50</v>
      </c>
      <c r="G164" s="506" t="s">
        <v>51</v>
      </c>
      <c r="H164" s="506" t="s">
        <v>35</v>
      </c>
    </row>
    <row r="165" spans="1:8" ht="18" customHeight="1">
      <c r="A165" s="510"/>
      <c r="B165" s="510"/>
      <c r="C165" s="478"/>
      <c r="D165" s="114"/>
      <c r="E165" s="507"/>
      <c r="F165" s="507"/>
      <c r="G165" s="507"/>
      <c r="H165" s="507"/>
    </row>
    <row r="166" spans="1:8" ht="6" customHeight="1">
      <c r="A166" s="56"/>
      <c r="B166" s="56"/>
      <c r="C166" s="56"/>
      <c r="D166" s="56"/>
      <c r="E166" s="125"/>
      <c r="F166" s="12"/>
      <c r="G166" s="12"/>
      <c r="H166" s="12"/>
    </row>
    <row r="167" spans="1:8">
      <c r="A167" s="14" t="s">
        <v>19</v>
      </c>
      <c r="B167" s="66"/>
      <c r="C167" s="358">
        <v>89631.885357459658</v>
      </c>
      <c r="D167" s="21"/>
      <c r="E167" s="351">
        <v>0.27182022358888036</v>
      </c>
      <c r="F167" s="352">
        <v>0.35133646808320468</v>
      </c>
      <c r="G167" s="351">
        <v>0.35470667131697381</v>
      </c>
      <c r="H167" s="351">
        <v>0.10258951766145014</v>
      </c>
    </row>
    <row r="168" spans="1:8">
      <c r="A168" s="67" t="s">
        <v>15</v>
      </c>
      <c r="B168" s="12"/>
      <c r="C168" s="359">
        <v>53184.554430388256</v>
      </c>
      <c r="D168" s="47"/>
      <c r="E168" s="353">
        <v>0.49848222546980059</v>
      </c>
      <c r="F168" s="214">
        <v>0.55150412426919582</v>
      </c>
      <c r="G168" s="353">
        <v>0.44989183772327929</v>
      </c>
      <c r="H168" s="353">
        <v>0.1778552214988707</v>
      </c>
    </row>
    <row r="169" spans="1:8">
      <c r="A169" s="149" t="s">
        <v>25</v>
      </c>
      <c r="B169" s="12"/>
      <c r="C169" s="359">
        <v>17297.576401296272</v>
      </c>
      <c r="D169" s="21"/>
      <c r="E169" s="353">
        <v>1.4384349137563452</v>
      </c>
      <c r="F169" s="353">
        <v>1.6901114878365795</v>
      </c>
      <c r="G169" s="353">
        <v>1.4689997476317029</v>
      </c>
      <c r="H169" s="353">
        <v>0.53990269796280077</v>
      </c>
    </row>
    <row r="170" spans="1:8">
      <c r="A170" s="149" t="s">
        <v>26</v>
      </c>
      <c r="B170" s="12"/>
      <c r="C170" s="359">
        <v>40417.913552609483</v>
      </c>
      <c r="D170" s="21"/>
      <c r="E170" s="353">
        <v>0.65119460979967492</v>
      </c>
      <c r="F170" s="353">
        <v>0.72195282914244574</v>
      </c>
      <c r="G170" s="353">
        <v>0.59473626385460465</v>
      </c>
      <c r="H170" s="353">
        <v>0.21496762996914992</v>
      </c>
    </row>
    <row r="171" spans="1:8">
      <c r="A171" s="149" t="s">
        <v>45</v>
      </c>
      <c r="B171" s="12"/>
      <c r="C171" s="359">
        <v>23161.376148440049</v>
      </c>
      <c r="D171" s="21"/>
      <c r="E171" s="353">
        <v>1.0124322135971722</v>
      </c>
      <c r="F171" s="353">
        <v>1.0594483196728333</v>
      </c>
      <c r="G171" s="353">
        <v>0.9088294142680482</v>
      </c>
      <c r="H171" s="353">
        <v>0.30848572946267583</v>
      </c>
    </row>
    <row r="172" spans="1:8">
      <c r="A172" s="149" t="s">
        <v>46</v>
      </c>
      <c r="B172" s="12"/>
      <c r="C172" s="359">
        <v>13657.526496211551</v>
      </c>
      <c r="D172" s="21"/>
      <c r="E172" s="353">
        <v>1.696976621053355</v>
      </c>
      <c r="F172" s="353">
        <v>1.6855424937333725</v>
      </c>
      <c r="G172" s="353">
        <v>1.2128230254250594</v>
      </c>
      <c r="H172" s="353">
        <v>0.92705727299496832</v>
      </c>
    </row>
    <row r="173" spans="1:8">
      <c r="A173" s="67" t="s">
        <v>47</v>
      </c>
      <c r="B173" s="68"/>
      <c r="C173" s="359">
        <v>71176.344077444606</v>
      </c>
      <c r="D173" s="47"/>
      <c r="E173" s="353">
        <v>0.28700457166005067</v>
      </c>
      <c r="F173" s="353">
        <v>0.42622538709726593</v>
      </c>
      <c r="G173" s="353">
        <v>0.46191983582877977</v>
      </c>
      <c r="H173" s="353">
        <v>0.12210652990909125</v>
      </c>
    </row>
    <row r="174" spans="1:8" ht="7.5" customHeight="1">
      <c r="A174" s="56"/>
      <c r="B174" s="56"/>
      <c r="C174" s="359"/>
      <c r="D174" s="21"/>
      <c r="E174" s="21"/>
      <c r="F174" s="21"/>
      <c r="G174" s="21"/>
      <c r="H174" s="21"/>
    </row>
    <row r="175" spans="1:8">
      <c r="A175" s="65" t="s">
        <v>16</v>
      </c>
      <c r="B175" s="66"/>
      <c r="C175" s="358">
        <v>52170.751512234034</v>
      </c>
      <c r="D175" s="21"/>
      <c r="E175" s="351">
        <v>0.4186676083947955</v>
      </c>
      <c r="F175" s="352">
        <v>0.55490303962695309</v>
      </c>
      <c r="G175" s="351">
        <v>0.5244079705074618</v>
      </c>
      <c r="H175" s="351">
        <v>0.16415038838977855</v>
      </c>
    </row>
    <row r="176" spans="1:8">
      <c r="A176" s="67" t="s">
        <v>15</v>
      </c>
      <c r="B176" s="69"/>
      <c r="C176" s="359">
        <v>33890.204389083054</v>
      </c>
      <c r="D176" s="21"/>
      <c r="E176" s="353">
        <v>0.70311442404084101</v>
      </c>
      <c r="F176" s="214">
        <v>0.7993082279821061</v>
      </c>
      <c r="G176" s="353">
        <v>0.63629159137971436</v>
      </c>
      <c r="H176" s="353">
        <v>0.24108343048398376</v>
      </c>
    </row>
    <row r="177" spans="1:9">
      <c r="A177" s="149" t="s">
        <v>25</v>
      </c>
      <c r="B177" s="12"/>
      <c r="C177" s="359">
        <v>9387.2228910547783</v>
      </c>
      <c r="D177" s="21"/>
      <c r="E177" s="353">
        <v>2.2053566038945061</v>
      </c>
      <c r="F177" s="353">
        <v>2.5989752162561963</v>
      </c>
      <c r="G177" s="353">
        <v>2.0733016771827186</v>
      </c>
      <c r="H177" s="353">
        <v>0.68141569493729504</v>
      </c>
    </row>
    <row r="178" spans="1:9">
      <c r="A178" s="149" t="s">
        <v>26</v>
      </c>
      <c r="B178" s="12"/>
      <c r="C178" s="359">
        <v>24371.189507086838</v>
      </c>
      <c r="D178" s="21"/>
      <c r="E178" s="353">
        <v>0.90648918987005711</v>
      </c>
      <c r="F178" s="353">
        <v>1.0016146679846722</v>
      </c>
      <c r="G178" s="353">
        <v>0.83789921218220942</v>
      </c>
      <c r="H178" s="353">
        <v>0.28057364105736399</v>
      </c>
    </row>
    <row r="179" spans="1:9">
      <c r="A179" s="149" t="s">
        <v>45</v>
      </c>
      <c r="B179" s="12"/>
      <c r="C179" s="359">
        <v>15915.794651376191</v>
      </c>
      <c r="D179" s="21"/>
      <c r="E179" s="353">
        <v>1.3371966237852813</v>
      </c>
      <c r="F179" s="353">
        <v>1.4843045789459364</v>
      </c>
      <c r="G179" s="353">
        <v>1.2569684540195096</v>
      </c>
      <c r="H179" s="353">
        <v>0.45446907676220299</v>
      </c>
    </row>
    <row r="180" spans="1:9">
      <c r="A180" s="149" t="s">
        <v>46</v>
      </c>
      <c r="B180" s="12"/>
      <c r="C180" s="359">
        <v>9844.2954614804039</v>
      </c>
      <c r="D180" s="21"/>
      <c r="E180" s="353">
        <v>2.1211311317960435</v>
      </c>
      <c r="F180" s="353">
        <v>2.2189088353668929</v>
      </c>
      <c r="G180" s="353">
        <v>1.69495501887641</v>
      </c>
      <c r="H180" s="353">
        <v>1.0863862334112253</v>
      </c>
    </row>
    <row r="181" spans="1:9">
      <c r="A181" s="71" t="s">
        <v>47</v>
      </c>
      <c r="B181" s="70"/>
      <c r="C181" s="359">
        <v>38666.133727130305</v>
      </c>
      <c r="D181" s="21"/>
      <c r="E181" s="353">
        <v>0.45609131675265802</v>
      </c>
      <c r="F181" s="353">
        <v>0.70332323847762512</v>
      </c>
      <c r="G181" s="353">
        <v>0.73639528562148193</v>
      </c>
      <c r="H181" s="353">
        <v>0.21543099679315947</v>
      </c>
    </row>
    <row r="182" spans="1:9" ht="4.5" customHeight="1">
      <c r="A182" s="65"/>
      <c r="B182" s="66"/>
      <c r="C182" s="359"/>
      <c r="D182" s="21"/>
      <c r="E182" s="21"/>
      <c r="F182" s="21"/>
      <c r="G182" s="21"/>
      <c r="H182" s="21"/>
    </row>
    <row r="183" spans="1:9">
      <c r="A183" s="65" t="s">
        <v>17</v>
      </c>
      <c r="B183" s="66"/>
      <c r="C183" s="358">
        <v>73015.215863701611</v>
      </c>
      <c r="D183" s="21"/>
      <c r="E183" s="351">
        <v>0.35494705661225079</v>
      </c>
      <c r="F183" s="352">
        <v>0.45294809614611753</v>
      </c>
      <c r="G183" s="351">
        <v>0.47112041460188897</v>
      </c>
      <c r="H183" s="351">
        <v>0.13138119714194521</v>
      </c>
    </row>
    <row r="184" spans="1:9">
      <c r="A184" s="67" t="s">
        <v>15</v>
      </c>
      <c r="B184" s="69"/>
      <c r="C184" s="359">
        <v>41049.377756605747</v>
      </c>
      <c r="D184" s="21"/>
      <c r="E184" s="353">
        <v>0.6968980681771989</v>
      </c>
      <c r="F184" s="214">
        <v>0.75743663364845393</v>
      </c>
      <c r="G184" s="353">
        <v>0.62961917364766484</v>
      </c>
      <c r="H184" s="353">
        <v>0.25507953030431324</v>
      </c>
    </row>
    <row r="185" spans="1:9">
      <c r="A185" s="149" t="s">
        <v>25</v>
      </c>
      <c r="B185" s="12"/>
      <c r="C185" s="359">
        <v>14537.555975897007</v>
      </c>
      <c r="D185" s="21"/>
      <c r="E185" s="353">
        <v>1.8750365755696476</v>
      </c>
      <c r="F185" s="353">
        <v>2.2007090503859441</v>
      </c>
      <c r="G185" s="353">
        <v>1.979770353317895</v>
      </c>
      <c r="H185" s="353">
        <v>0.75252966577165559</v>
      </c>
    </row>
    <row r="186" spans="1:9">
      <c r="A186" s="149" t="s">
        <v>26</v>
      </c>
      <c r="B186" s="12"/>
      <c r="C186" s="359">
        <v>32245.388444797401</v>
      </c>
      <c r="D186" s="21"/>
      <c r="E186" s="353">
        <v>0.91225884069404217</v>
      </c>
      <c r="F186" s="353">
        <v>1.0131467473780318</v>
      </c>
      <c r="G186" s="353">
        <v>0.82727416330934267</v>
      </c>
      <c r="H186" s="353">
        <v>0.31031528127777708</v>
      </c>
    </row>
    <row r="187" spans="1:9">
      <c r="A187" s="149" t="s">
        <v>45</v>
      </c>
      <c r="B187" s="12"/>
      <c r="C187" s="359">
        <v>16847.074811514092</v>
      </c>
      <c r="D187" s="21"/>
      <c r="E187" s="353">
        <v>1.4889042183862862</v>
      </c>
      <c r="F187" s="353">
        <v>1.4872189882065014</v>
      </c>
      <c r="G187" s="353">
        <v>1.3124933532388094</v>
      </c>
      <c r="H187" s="353">
        <v>0.4191031537650689</v>
      </c>
    </row>
    <row r="188" spans="1:9">
      <c r="A188" s="149" t="s">
        <v>46</v>
      </c>
      <c r="B188" s="12"/>
      <c r="C188" s="359">
        <v>9468.9701118677076</v>
      </c>
      <c r="D188" s="21"/>
      <c r="E188" s="353">
        <v>2.6755806886447013</v>
      </c>
      <c r="F188" s="353">
        <v>2.5659014798588435</v>
      </c>
      <c r="G188" s="353">
        <v>1.6917421164805397</v>
      </c>
      <c r="H188" s="353">
        <v>1.5690882839864024</v>
      </c>
    </row>
    <row r="189" spans="1:9">
      <c r="A189" s="73" t="s">
        <v>47</v>
      </c>
      <c r="B189" s="84"/>
      <c r="C189" s="361">
        <v>59789.2922930594</v>
      </c>
      <c r="D189" s="304"/>
      <c r="E189" s="357">
        <v>0.36460288268784558</v>
      </c>
      <c r="F189" s="357">
        <v>0.53431402253724902</v>
      </c>
      <c r="G189" s="357">
        <v>0.58652550900203015</v>
      </c>
      <c r="H189" s="357">
        <v>0.14811646792512015</v>
      </c>
    </row>
    <row r="190" spans="1:9" ht="6" customHeight="1">
      <c r="A190" s="56"/>
      <c r="B190" s="56"/>
      <c r="C190" s="55"/>
      <c r="D190" s="81"/>
      <c r="E190" s="83"/>
      <c r="F190" s="83"/>
      <c r="G190" s="83"/>
      <c r="H190" s="221"/>
    </row>
    <row r="191" spans="1:9" s="79" customFormat="1" ht="15" customHeight="1">
      <c r="A191" s="75"/>
      <c r="B191" s="76"/>
      <c r="C191" s="76"/>
      <c r="D191" s="76"/>
      <c r="E191" s="76"/>
      <c r="F191" s="77"/>
      <c r="G191" s="78"/>
      <c r="H191" s="78"/>
      <c r="I191" s="101" t="s">
        <v>4</v>
      </c>
    </row>
    <row r="193" spans="1:9">
      <c r="I193" s="251"/>
    </row>
    <row r="194" spans="1:9">
      <c r="A194" s="103" t="s">
        <v>65</v>
      </c>
      <c r="B194" s="12"/>
      <c r="C194" s="12"/>
      <c r="D194" s="12"/>
      <c r="E194" s="12"/>
      <c r="F194" s="12"/>
      <c r="G194" s="12"/>
      <c r="H194" s="12"/>
    </row>
    <row r="195" spans="1:9" ht="6" customHeight="1">
      <c r="A195" s="12"/>
      <c r="B195" s="12"/>
      <c r="C195" s="12"/>
      <c r="D195" s="12"/>
      <c r="E195" s="12"/>
      <c r="F195" s="12"/>
      <c r="G195" s="12"/>
      <c r="H195" s="12"/>
    </row>
    <row r="196" spans="1:9" ht="15" customHeight="1">
      <c r="A196" s="508" t="s">
        <v>81</v>
      </c>
      <c r="B196" s="508"/>
      <c r="C196" s="508"/>
      <c r="D196" s="508"/>
      <c r="E196" s="508"/>
      <c r="F196" s="508"/>
      <c r="G196" s="12"/>
      <c r="H196" s="63" t="s">
        <v>48</v>
      </c>
    </row>
    <row r="197" spans="1:9">
      <c r="A197" s="508"/>
      <c r="B197" s="508"/>
      <c r="C197" s="508"/>
      <c r="D197" s="508"/>
      <c r="E197" s="508"/>
      <c r="F197" s="508"/>
      <c r="G197" s="12"/>
      <c r="H197" s="12"/>
    </row>
    <row r="198" spans="1:9">
      <c r="A198" s="508"/>
      <c r="B198" s="508"/>
      <c r="C198" s="508"/>
      <c r="D198" s="508"/>
      <c r="E198" s="508"/>
      <c r="F198" s="508"/>
      <c r="G198" s="12"/>
      <c r="H198" s="12"/>
    </row>
    <row r="199" spans="1:9" ht="6" customHeight="1">
      <c r="A199" s="64"/>
      <c r="B199" s="12"/>
      <c r="C199" s="12"/>
      <c r="D199" s="12"/>
      <c r="E199" s="12"/>
      <c r="F199" s="12"/>
      <c r="G199" s="12"/>
      <c r="H199" s="12"/>
    </row>
    <row r="200" spans="1:9" ht="20.100000000000001" customHeight="1">
      <c r="A200" s="509" t="s">
        <v>80</v>
      </c>
      <c r="B200" s="509"/>
      <c r="C200" s="471" t="s">
        <v>77</v>
      </c>
      <c r="D200" s="159"/>
      <c r="E200" s="506" t="s">
        <v>49</v>
      </c>
      <c r="F200" s="506" t="s">
        <v>50</v>
      </c>
      <c r="G200" s="506" t="s">
        <v>51</v>
      </c>
      <c r="H200" s="506" t="s">
        <v>35</v>
      </c>
    </row>
    <row r="201" spans="1:9" ht="20.100000000000001" customHeight="1">
      <c r="A201" s="510"/>
      <c r="B201" s="510"/>
      <c r="C201" s="478"/>
      <c r="D201" s="160"/>
      <c r="E201" s="507"/>
      <c r="F201" s="507"/>
      <c r="G201" s="507"/>
      <c r="H201" s="507"/>
    </row>
    <row r="202" spans="1:9" ht="6" customHeight="1">
      <c r="A202" s="56"/>
      <c r="B202" s="56"/>
      <c r="C202" s="56"/>
      <c r="D202" s="56"/>
      <c r="E202" s="125"/>
      <c r="F202" s="12"/>
      <c r="G202" s="12"/>
      <c r="H202" s="12"/>
    </row>
    <row r="203" spans="1:9">
      <c r="A203" s="14" t="s">
        <v>19</v>
      </c>
      <c r="B203" s="66"/>
      <c r="C203" s="358">
        <v>11704495.668279285</v>
      </c>
      <c r="D203" s="21"/>
      <c r="E203" s="351">
        <v>17.595168307565174</v>
      </c>
      <c r="F203" s="352">
        <v>34.89174428649833</v>
      </c>
      <c r="G203" s="351">
        <v>43.703248014895678</v>
      </c>
      <c r="H203" s="351">
        <v>2.0326525515526583</v>
      </c>
    </row>
    <row r="204" spans="1:9">
      <c r="A204" s="67" t="s">
        <v>15</v>
      </c>
      <c r="B204" s="12"/>
      <c r="C204" s="359">
        <v>4634243.1927473778</v>
      </c>
      <c r="D204" s="47"/>
      <c r="E204" s="353">
        <v>27.71822652923473</v>
      </c>
      <c r="F204" s="214">
        <v>45.2856029885764</v>
      </c>
      <c r="G204" s="353">
        <v>21.65336111684719</v>
      </c>
      <c r="H204" s="353">
        <v>2.5831834825542797</v>
      </c>
    </row>
    <row r="205" spans="1:9">
      <c r="A205" s="149" t="s">
        <v>25</v>
      </c>
      <c r="B205" s="12"/>
      <c r="C205" s="359">
        <v>495988.01871885761</v>
      </c>
      <c r="D205" s="21"/>
      <c r="E205" s="353">
        <v>22.916000216797144</v>
      </c>
      <c r="F205" s="353">
        <v>45.488262025279958</v>
      </c>
      <c r="G205" s="353">
        <v>21.608765734195988</v>
      </c>
      <c r="H205" s="353">
        <v>1.5366206541530112</v>
      </c>
    </row>
    <row r="206" spans="1:9">
      <c r="A206" s="149" t="s">
        <v>26</v>
      </c>
      <c r="B206" s="12"/>
      <c r="C206" s="359">
        <v>2658519.4482991793</v>
      </c>
      <c r="D206" s="21"/>
      <c r="E206" s="353">
        <v>25.742741903903532</v>
      </c>
      <c r="F206" s="353">
        <v>46.425686806939908</v>
      </c>
      <c r="G206" s="353">
        <v>22.025297090676546</v>
      </c>
      <c r="H206" s="353">
        <v>2.2158032666842091</v>
      </c>
    </row>
    <row r="207" spans="1:9">
      <c r="A207" s="149" t="s">
        <v>45</v>
      </c>
      <c r="B207" s="12"/>
      <c r="C207" s="359">
        <v>1046961.926437051</v>
      </c>
      <c r="D207" s="21"/>
      <c r="E207" s="353">
        <v>28.951373345300073</v>
      </c>
      <c r="F207" s="353">
        <v>42.628313845846918</v>
      </c>
      <c r="G207" s="353">
        <v>20.825553889338792</v>
      </c>
      <c r="H207" s="353">
        <v>2.1845134804464608</v>
      </c>
    </row>
    <row r="208" spans="1:9">
      <c r="A208" s="149" t="s">
        <v>46</v>
      </c>
      <c r="B208" s="12"/>
      <c r="C208" s="359">
        <v>364759.36800752056</v>
      </c>
      <c r="D208" s="21"/>
      <c r="E208" s="353">
        <v>36.466877336238724</v>
      </c>
      <c r="F208" s="353">
        <v>35.718170391768197</v>
      </c>
      <c r="G208" s="353">
        <v>14.098869156941991</v>
      </c>
      <c r="H208" s="353">
        <v>4.6325444107632716</v>
      </c>
    </row>
    <row r="209" spans="1:8">
      <c r="A209" s="67" t="s">
        <v>47</v>
      </c>
      <c r="B209" s="68"/>
      <c r="C209" s="359">
        <v>7013128.3322910694</v>
      </c>
      <c r="D209" s="47"/>
      <c r="E209" s="353">
        <v>10.619665404581811</v>
      </c>
      <c r="F209" s="353">
        <v>27.667566950818571</v>
      </c>
      <c r="G209" s="353">
        <v>58.02497339472751</v>
      </c>
      <c r="H209" s="353">
        <v>1.5539974794404561</v>
      </c>
    </row>
    <row r="210" spans="1:8" ht="6" customHeight="1">
      <c r="A210" s="56"/>
      <c r="B210" s="56"/>
      <c r="C210" s="359"/>
      <c r="D210" s="21"/>
      <c r="E210" s="21"/>
      <c r="F210" s="21"/>
      <c r="G210" s="21"/>
      <c r="H210" s="21"/>
    </row>
    <row r="211" spans="1:8">
      <c r="A211" s="65" t="s">
        <v>16</v>
      </c>
      <c r="B211" s="66"/>
      <c r="C211" s="358">
        <v>4398994.7501543183</v>
      </c>
      <c r="D211" s="21"/>
      <c r="E211" s="351">
        <v>17.828154676972776</v>
      </c>
      <c r="F211" s="352">
        <v>37.138772052477101</v>
      </c>
      <c r="G211" s="351">
        <v>40.295464074325686</v>
      </c>
      <c r="H211" s="351">
        <v>2.0036502707324781</v>
      </c>
    </row>
    <row r="212" spans="1:8">
      <c r="A212" s="67" t="s">
        <v>15</v>
      </c>
      <c r="B212" s="69"/>
      <c r="C212" s="359">
        <v>2031994.5743924901</v>
      </c>
      <c r="D212" s="21"/>
      <c r="E212" s="353">
        <v>24.494626695857146</v>
      </c>
      <c r="F212" s="214">
        <v>46.487350913800604</v>
      </c>
      <c r="G212" s="353">
        <v>22.889910436956015</v>
      </c>
      <c r="H212" s="353">
        <v>2.2136931180831034</v>
      </c>
    </row>
    <row r="213" spans="1:8">
      <c r="A213" s="149" t="s">
        <v>25</v>
      </c>
      <c r="B213" s="12"/>
      <c r="C213" s="359">
        <v>174595.39238064666</v>
      </c>
      <c r="D213" s="21"/>
      <c r="E213" s="353">
        <v>22.745935174187046</v>
      </c>
      <c r="F213" s="353">
        <v>44.650532942851726</v>
      </c>
      <c r="G213" s="353">
        <v>19.459073286844951</v>
      </c>
      <c r="H213" s="353">
        <v>0.71092911590518137</v>
      </c>
    </row>
    <row r="214" spans="1:8">
      <c r="A214" s="149" t="s">
        <v>26</v>
      </c>
      <c r="B214" s="12"/>
      <c r="C214" s="359">
        <v>1113814.9605461466</v>
      </c>
      <c r="D214" s="21"/>
      <c r="E214" s="353">
        <v>22.441666291833741</v>
      </c>
      <c r="F214" s="353">
        <v>47.023608131796635</v>
      </c>
      <c r="G214" s="353">
        <v>23.934499972766883</v>
      </c>
      <c r="H214" s="353">
        <v>1.6219499231124264</v>
      </c>
    </row>
    <row r="215" spans="1:8">
      <c r="A215" s="149" t="s">
        <v>45</v>
      </c>
      <c r="B215" s="12"/>
      <c r="C215" s="359">
        <v>506450.84744186903</v>
      </c>
      <c r="D215" s="21"/>
      <c r="E215" s="353">
        <v>23.796977628687337</v>
      </c>
      <c r="F215" s="353">
        <v>45.788639678743365</v>
      </c>
      <c r="G215" s="353">
        <v>21.135444801301876</v>
      </c>
      <c r="H215" s="353">
        <v>1.8229171746998614</v>
      </c>
    </row>
    <row r="216" spans="1:8">
      <c r="A216" s="149" t="s">
        <v>46</v>
      </c>
      <c r="B216" s="12"/>
      <c r="C216" s="359">
        <v>194978.57490540203</v>
      </c>
      <c r="D216" s="21"/>
      <c r="E216" s="353">
        <v>30.031277447404008</v>
      </c>
      <c r="F216" s="353">
        <v>37.313230773777619</v>
      </c>
      <c r="G216" s="353">
        <v>16.439118988758587</v>
      </c>
      <c r="H216" s="353">
        <v>4.5027430623424136</v>
      </c>
    </row>
    <row r="217" spans="1:8">
      <c r="A217" s="71" t="s">
        <v>47</v>
      </c>
      <c r="B217" s="70"/>
      <c r="C217" s="359">
        <v>2333468.8696987391</v>
      </c>
      <c r="D217" s="21"/>
      <c r="E217" s="353">
        <v>11.552905048012887</v>
      </c>
      <c r="F217" s="353">
        <v>28.40231870521389</v>
      </c>
      <c r="G217" s="353">
        <v>54.945944532610902</v>
      </c>
      <c r="H217" s="353">
        <v>1.6261495649940017</v>
      </c>
    </row>
    <row r="218" spans="1:8" ht="6" customHeight="1">
      <c r="A218" s="65"/>
      <c r="B218" s="66"/>
      <c r="C218" s="359"/>
      <c r="D218" s="21"/>
      <c r="E218" s="21"/>
      <c r="F218" s="21"/>
      <c r="G218" s="21"/>
      <c r="H218" s="21"/>
    </row>
    <row r="219" spans="1:8">
      <c r="A219" s="65" t="s">
        <v>17</v>
      </c>
      <c r="B219" s="66"/>
      <c r="C219" s="358">
        <v>7247019.6573639456</v>
      </c>
      <c r="D219" s="21"/>
      <c r="E219" s="351">
        <v>17.169562627466252</v>
      </c>
      <c r="F219" s="352">
        <v>33.152871683175029</v>
      </c>
      <c r="G219" s="351">
        <v>45.416361778896345</v>
      </c>
      <c r="H219" s="351">
        <v>1.9413076769303057</v>
      </c>
    </row>
    <row r="220" spans="1:8">
      <c r="A220" s="67" t="s">
        <v>15</v>
      </c>
      <c r="B220" s="69"/>
      <c r="C220" s="359">
        <v>2566464.7821129458</v>
      </c>
      <c r="D220" s="21"/>
      <c r="E220" s="353">
        <v>29.680152064104494</v>
      </c>
      <c r="F220" s="214">
        <v>43.671277855484277</v>
      </c>
      <c r="G220" s="353">
        <v>20.13461066632324</v>
      </c>
      <c r="H220" s="353">
        <v>2.6665918330339902</v>
      </c>
    </row>
    <row r="221" spans="1:8">
      <c r="A221" s="149" t="s">
        <v>25</v>
      </c>
      <c r="B221" s="12"/>
      <c r="C221" s="359">
        <v>310491.84832603578</v>
      </c>
      <c r="D221" s="21"/>
      <c r="E221" s="353">
        <v>21.577625630276227</v>
      </c>
      <c r="F221" s="353">
        <v>44.274917760985446</v>
      </c>
      <c r="G221" s="353">
        <v>21.425389541589329</v>
      </c>
      <c r="H221" s="353">
        <v>1.523828495445315</v>
      </c>
    </row>
    <row r="222" spans="1:8">
      <c r="A222" s="149" t="s">
        <v>26</v>
      </c>
      <c r="B222" s="12"/>
      <c r="C222" s="359">
        <v>1518060.0558641159</v>
      </c>
      <c r="D222" s="21"/>
      <c r="E222" s="353">
        <v>27.429407861881106</v>
      </c>
      <c r="F222" s="353">
        <v>45.169717452772517</v>
      </c>
      <c r="G222" s="353">
        <v>19.946823870285701</v>
      </c>
      <c r="H222" s="353">
        <v>2.4158723262568524</v>
      </c>
    </row>
    <row r="223" spans="1:8">
      <c r="A223" s="149" t="s">
        <v>45</v>
      </c>
      <c r="B223" s="12"/>
      <c r="C223" s="359">
        <v>524718.02789275825</v>
      </c>
      <c r="D223" s="21"/>
      <c r="E223" s="353">
        <v>32.622264725869684</v>
      </c>
      <c r="F223" s="353">
        <v>38.203853146135266</v>
      </c>
      <c r="G223" s="353">
        <v>19.310686860314277</v>
      </c>
      <c r="H223" s="353">
        <v>2.1196854221003534</v>
      </c>
    </row>
    <row r="224" spans="1:8">
      <c r="A224" s="149" t="s">
        <v>46</v>
      </c>
      <c r="B224" s="12"/>
      <c r="C224" s="359">
        <v>160477.93016799932</v>
      </c>
      <c r="D224" s="21"/>
      <c r="E224" s="353">
        <v>41.739712226821119</v>
      </c>
      <c r="F224" s="353">
        <v>31.304565200303692</v>
      </c>
      <c r="G224" s="353">
        <v>9.5528217247285649</v>
      </c>
      <c r="H224" s="353">
        <v>3.4178411816004282</v>
      </c>
    </row>
    <row r="225" spans="1:9">
      <c r="A225" s="73" t="s">
        <v>47</v>
      </c>
      <c r="B225" s="84"/>
      <c r="C225" s="361">
        <v>4634789.3657188993</v>
      </c>
      <c r="D225" s="304"/>
      <c r="E225" s="357">
        <v>9.8785397949142872</v>
      </c>
      <c r="F225" s="357">
        <v>26.886836141485237</v>
      </c>
      <c r="G225" s="357">
        <v>59.150726674726947</v>
      </c>
      <c r="H225" s="357">
        <v>1.3969321367266057</v>
      </c>
    </row>
    <row r="226" spans="1:9" ht="6" customHeight="1">
      <c r="A226" s="56"/>
      <c r="B226" s="56"/>
      <c r="C226" s="55"/>
      <c r="D226" s="81"/>
      <c r="E226" s="83"/>
      <c r="F226" s="83"/>
      <c r="G226" s="83"/>
      <c r="H226" s="83"/>
    </row>
    <row r="227" spans="1:9">
      <c r="A227" s="75"/>
      <c r="B227" s="76"/>
      <c r="C227" s="76"/>
      <c r="D227" s="76"/>
      <c r="E227" s="76"/>
      <c r="F227" s="77"/>
      <c r="G227" s="78"/>
      <c r="H227" s="78"/>
      <c r="I227" s="101" t="s">
        <v>4</v>
      </c>
    </row>
    <row r="230" spans="1:9">
      <c r="A230" s="103" t="s">
        <v>66</v>
      </c>
      <c r="B230" s="12"/>
      <c r="C230" s="12"/>
      <c r="D230" s="12"/>
      <c r="E230" s="12"/>
      <c r="F230" s="12"/>
      <c r="G230" s="12"/>
      <c r="H230" s="12"/>
    </row>
    <row r="231" spans="1:9" ht="6" customHeight="1">
      <c r="A231" s="12"/>
      <c r="B231" s="12"/>
      <c r="C231" s="12"/>
      <c r="D231" s="12"/>
      <c r="E231" s="12"/>
      <c r="F231" s="12"/>
      <c r="G231" s="12"/>
      <c r="H231" s="12"/>
    </row>
    <row r="232" spans="1:9" ht="15" customHeight="1">
      <c r="A232" s="508" t="s">
        <v>81</v>
      </c>
      <c r="B232" s="508"/>
      <c r="C232" s="508"/>
      <c r="D232" s="508"/>
      <c r="E232" s="508"/>
      <c r="F232" s="508"/>
      <c r="G232" s="12"/>
      <c r="H232" s="63" t="s">
        <v>48</v>
      </c>
    </row>
    <row r="233" spans="1:9">
      <c r="A233" s="508"/>
      <c r="B233" s="508"/>
      <c r="C233" s="508"/>
      <c r="D233" s="508"/>
      <c r="E233" s="508"/>
      <c r="F233" s="508"/>
      <c r="G233" s="12"/>
      <c r="H233" s="12"/>
    </row>
    <row r="234" spans="1:9">
      <c r="A234" s="508"/>
      <c r="B234" s="508"/>
      <c r="C234" s="508"/>
      <c r="D234" s="508"/>
      <c r="E234" s="508"/>
      <c r="F234" s="508"/>
      <c r="G234" s="12"/>
      <c r="H234" s="12"/>
    </row>
    <row r="235" spans="1:9" ht="6" customHeight="1">
      <c r="A235" s="64"/>
      <c r="B235" s="12"/>
      <c r="C235" s="12"/>
      <c r="D235" s="12"/>
      <c r="E235" s="12"/>
      <c r="F235" s="12"/>
      <c r="G235" s="12"/>
      <c r="H235" s="12"/>
    </row>
    <row r="236" spans="1:9" ht="20.100000000000001" customHeight="1">
      <c r="A236" s="509" t="s">
        <v>80</v>
      </c>
      <c r="B236" s="509"/>
      <c r="C236" s="471" t="s">
        <v>77</v>
      </c>
      <c r="D236" s="159"/>
      <c r="E236" s="506" t="s">
        <v>49</v>
      </c>
      <c r="F236" s="506" t="s">
        <v>50</v>
      </c>
      <c r="G236" s="506" t="s">
        <v>51</v>
      </c>
      <c r="H236" s="506" t="s">
        <v>35</v>
      </c>
    </row>
    <row r="237" spans="1:9" ht="20.100000000000001" customHeight="1">
      <c r="A237" s="510"/>
      <c r="B237" s="510"/>
      <c r="C237" s="478"/>
      <c r="D237" s="160"/>
      <c r="E237" s="507"/>
      <c r="F237" s="507"/>
      <c r="G237" s="507"/>
      <c r="H237" s="507"/>
    </row>
    <row r="238" spans="1:9" ht="6" customHeight="1">
      <c r="A238" s="56"/>
      <c r="B238" s="56"/>
      <c r="C238" s="56"/>
      <c r="D238" s="56"/>
      <c r="E238" s="125"/>
      <c r="F238" s="12"/>
      <c r="G238" s="12"/>
      <c r="H238" s="12"/>
    </row>
    <row r="239" spans="1:9">
      <c r="A239" s="14" t="s">
        <v>19</v>
      </c>
      <c r="B239" s="66"/>
      <c r="C239" s="358">
        <v>11999358.331720715</v>
      </c>
      <c r="D239" s="21"/>
      <c r="E239" s="351">
        <v>18.489377268863034</v>
      </c>
      <c r="F239" s="352">
        <v>36.047538414112296</v>
      </c>
      <c r="G239" s="351">
        <v>44.870129124534898</v>
      </c>
      <c r="H239" s="351">
        <v>2.3701420319779354</v>
      </c>
    </row>
    <row r="240" spans="1:9">
      <c r="A240" s="67" t="s">
        <v>15</v>
      </c>
      <c r="B240" s="12"/>
      <c r="C240" s="359">
        <v>4809204.8072526222</v>
      </c>
      <c r="D240" s="47"/>
      <c r="E240" s="353">
        <v>29.358087122304415</v>
      </c>
      <c r="F240" s="214">
        <v>47.099890106742173</v>
      </c>
      <c r="G240" s="353">
        <v>23.133373558877189</v>
      </c>
      <c r="H240" s="353">
        <v>3.1682750948636289</v>
      </c>
    </row>
    <row r="241" spans="1:8">
      <c r="A241" s="149" t="s">
        <v>25</v>
      </c>
      <c r="B241" s="12"/>
      <c r="C241" s="359">
        <v>552891.98128114233</v>
      </c>
      <c r="D241" s="21"/>
      <c r="E241" s="353">
        <v>27.648029986848648</v>
      </c>
      <c r="F241" s="353">
        <v>51.048234046720651</v>
      </c>
      <c r="G241" s="353">
        <v>26.441344859961589</v>
      </c>
      <c r="H241" s="353">
        <v>3.3127424760430078</v>
      </c>
    </row>
    <row r="242" spans="1:8" ht="15" customHeight="1">
      <c r="A242" s="149" t="s">
        <v>26</v>
      </c>
      <c r="B242" s="12"/>
      <c r="C242" s="359">
        <v>2791482.5517008207</v>
      </c>
      <c r="D242" s="21"/>
      <c r="E242" s="353">
        <v>27.884981535464014</v>
      </c>
      <c r="F242" s="353">
        <v>48.800700265945565</v>
      </c>
      <c r="G242" s="353">
        <v>23.981805292038175</v>
      </c>
      <c r="H242" s="353">
        <v>2.9229838383480455</v>
      </c>
    </row>
    <row r="243" spans="1:8">
      <c r="A243" s="149" t="s">
        <v>26</v>
      </c>
      <c r="B243" s="12"/>
      <c r="C243" s="359">
        <v>1123156.073562949</v>
      </c>
      <c r="D243" s="21"/>
      <c r="E243" s="353">
        <v>32.281978942455709</v>
      </c>
      <c r="F243" s="353">
        <v>46.113588668209921</v>
      </c>
      <c r="G243" s="353">
        <v>23.815336606016757</v>
      </c>
      <c r="H243" s="353">
        <v>3.199341222385367</v>
      </c>
    </row>
    <row r="244" spans="1:8">
      <c r="A244" s="149" t="s">
        <v>45</v>
      </c>
      <c r="B244" s="12"/>
      <c r="C244" s="359">
        <v>409688.63199247938</v>
      </c>
      <c r="D244" s="21"/>
      <c r="E244" s="353">
        <v>42.049433636221657</v>
      </c>
      <c r="F244" s="353">
        <v>41.263111760164527</v>
      </c>
      <c r="G244" s="353">
        <v>18.088701861383321</v>
      </c>
      <c r="H244" s="353">
        <v>7.6822914465183008</v>
      </c>
    </row>
    <row r="245" spans="1:8">
      <c r="A245" s="67" t="s">
        <v>47</v>
      </c>
      <c r="B245" s="68"/>
      <c r="C245" s="359">
        <v>7247277.6677089306</v>
      </c>
      <c r="D245" s="47"/>
      <c r="E245" s="353">
        <v>11.563826425875188</v>
      </c>
      <c r="F245" s="353">
        <v>29.069723698550039</v>
      </c>
      <c r="G245" s="353">
        <v>59.544554429375104</v>
      </c>
      <c r="H245" s="353">
        <v>1.9556922166313107</v>
      </c>
    </row>
    <row r="246" spans="1:8" ht="6" customHeight="1">
      <c r="A246" s="56"/>
      <c r="B246" s="56"/>
      <c r="C246" s="359"/>
      <c r="D246" s="21"/>
      <c r="E246" s="21"/>
      <c r="F246" s="21"/>
      <c r="G246" s="21"/>
      <c r="H246" s="21"/>
    </row>
    <row r="247" spans="1:8">
      <c r="A247" s="65" t="s">
        <v>16</v>
      </c>
      <c r="B247" s="66"/>
      <c r="C247" s="358">
        <v>4570621.2498456817</v>
      </c>
      <c r="D247" s="21"/>
      <c r="E247" s="351">
        <v>19.205448545283332</v>
      </c>
      <c r="F247" s="352">
        <v>38.964240607150685</v>
      </c>
      <c r="G247" s="351">
        <v>42.020612778908607</v>
      </c>
      <c r="H247" s="351">
        <v>2.5436569941493183</v>
      </c>
    </row>
    <row r="248" spans="1:8">
      <c r="A248" s="67" t="s">
        <v>15</v>
      </c>
      <c r="B248" s="69"/>
      <c r="C248" s="359">
        <v>2143483.4256075099</v>
      </c>
      <c r="D248" s="21"/>
      <c r="E248" s="353">
        <v>26.807667316948091</v>
      </c>
      <c r="F248" s="214">
        <v>49.116840989497646</v>
      </c>
      <c r="G248" s="353">
        <v>24.983123500715308</v>
      </c>
      <c r="H248" s="353">
        <v>3.006787028142071</v>
      </c>
    </row>
    <row r="249" spans="1:8">
      <c r="A249" s="149" t="s">
        <v>25</v>
      </c>
      <c r="B249" s="12"/>
      <c r="C249" s="359">
        <v>205476.60761935334</v>
      </c>
      <c r="D249" s="21"/>
      <c r="E249" s="353">
        <v>30.000912791461566</v>
      </c>
      <c r="F249" s="353">
        <v>53.200400564483715</v>
      </c>
      <c r="G249" s="353">
        <v>26.279628853802084</v>
      </c>
      <c r="H249" s="353">
        <v>2.9525872704637171</v>
      </c>
    </row>
    <row r="250" spans="1:8">
      <c r="A250" s="149" t="s">
        <v>26</v>
      </c>
      <c r="B250" s="12"/>
      <c r="C250" s="359">
        <v>1193989.0394538534</v>
      </c>
      <c r="D250" s="21"/>
      <c r="E250" s="353">
        <v>25.423750355333869</v>
      </c>
      <c r="F250" s="353">
        <v>50.318627170681395</v>
      </c>
      <c r="G250" s="353">
        <v>26.690943089122261</v>
      </c>
      <c r="H250" s="353">
        <v>2.5449550653527981</v>
      </c>
    </row>
    <row r="251" spans="1:8">
      <c r="A251" s="149" t="s">
        <v>45</v>
      </c>
      <c r="B251" s="12"/>
      <c r="C251" s="359">
        <v>558809.15255813091</v>
      </c>
      <c r="D251" s="21"/>
      <c r="E251" s="353">
        <v>28.1959630618483</v>
      </c>
      <c r="F251" s="353">
        <v>50.671567219103167</v>
      </c>
      <c r="G251" s="353">
        <v>25.270503042417026</v>
      </c>
      <c r="H251" s="353">
        <v>3.3179873931990547</v>
      </c>
    </row>
    <row r="252" spans="1:8">
      <c r="A252" s="149" t="s">
        <v>46</v>
      </c>
      <c r="B252" s="12"/>
      <c r="C252" s="359">
        <v>227363.42509459794</v>
      </c>
      <c r="D252" s="21"/>
      <c r="E252" s="353">
        <v>37.009177918152822</v>
      </c>
      <c r="F252" s="353">
        <v>44.612791265233419</v>
      </c>
      <c r="G252" s="353">
        <v>22.015024809395513</v>
      </c>
      <c r="H252" s="353">
        <v>8.0766357349356195</v>
      </c>
    </row>
    <row r="253" spans="1:8">
      <c r="A253" s="71" t="s">
        <v>47</v>
      </c>
      <c r="B253" s="70"/>
      <c r="C253" s="359">
        <v>2460669.1303012609</v>
      </c>
      <c r="D253" s="21"/>
      <c r="E253" s="353">
        <v>13.05331196117625</v>
      </c>
      <c r="F253" s="353">
        <v>30.716046264672247</v>
      </c>
      <c r="G253" s="353">
        <v>57.368469445459816</v>
      </c>
      <c r="H253" s="353">
        <v>2.3348544778600004</v>
      </c>
    </row>
    <row r="254" spans="1:8" ht="6" customHeight="1">
      <c r="A254" s="65"/>
      <c r="B254" s="66"/>
      <c r="C254" s="359"/>
      <c r="D254" s="21"/>
      <c r="E254" s="21"/>
      <c r="F254" s="21"/>
      <c r="G254" s="21"/>
      <c r="H254" s="21"/>
    </row>
    <row r="255" spans="1:8">
      <c r="A255" s="65" t="s">
        <v>17</v>
      </c>
      <c r="B255" s="66"/>
      <c r="C255" s="358">
        <v>7487218.3426360544</v>
      </c>
      <c r="D255" s="21"/>
      <c r="E255" s="351">
        <v>18.337234534355073</v>
      </c>
      <c r="F255" s="352">
        <v>34.642938320708446</v>
      </c>
      <c r="G255" s="351">
        <v>46.966210024273934</v>
      </c>
      <c r="H255" s="351">
        <v>2.3735133541946158</v>
      </c>
    </row>
    <row r="256" spans="1:8">
      <c r="A256" s="67" t="s">
        <v>15</v>
      </c>
      <c r="B256" s="69"/>
      <c r="C256" s="359">
        <v>2701505.2178870542</v>
      </c>
      <c r="D256" s="21"/>
      <c r="E256" s="353">
        <v>31.97274269421797</v>
      </c>
      <c r="F256" s="214">
        <v>46.163022643569427</v>
      </c>
      <c r="G256" s="353">
        <v>22.205873429068344</v>
      </c>
      <c r="H256" s="353">
        <v>3.5057288141982452</v>
      </c>
    </row>
    <row r="257" spans="1:9">
      <c r="A257" s="149" t="s">
        <v>25</v>
      </c>
      <c r="B257" s="12"/>
      <c r="C257" s="359">
        <v>358316.15167396422</v>
      </c>
      <c r="D257" s="21"/>
      <c r="E257" s="353">
        <v>27.745947054261034</v>
      </c>
      <c r="F257" s="353">
        <v>51.514606287769951</v>
      </c>
      <c r="G257" s="353">
        <v>27.938254433961202</v>
      </c>
      <c r="H257" s="353">
        <v>3.9994307957114885</v>
      </c>
    </row>
    <row r="258" spans="1:9">
      <c r="A258" s="149" t="s">
        <v>26</v>
      </c>
      <c r="B258" s="12"/>
      <c r="C258" s="359">
        <v>1624137.9441358841</v>
      </c>
      <c r="D258" s="21"/>
      <c r="E258" s="353">
        <v>30.43047238754939</v>
      </c>
      <c r="F258" s="353">
        <v>48.502673656890202</v>
      </c>
      <c r="G258" s="353">
        <v>22.668313686290936</v>
      </c>
      <c r="H258" s="353">
        <v>3.4367187580732885</v>
      </c>
    </row>
    <row r="259" spans="1:9">
      <c r="A259" s="149" t="s">
        <v>45</v>
      </c>
      <c r="B259" s="12"/>
      <c r="C259" s="359">
        <v>580139.97210724175</v>
      </c>
      <c r="D259" s="21"/>
      <c r="E259" s="353">
        <v>37.520323733461744</v>
      </c>
      <c r="F259" s="353">
        <v>43.096368239780389</v>
      </c>
      <c r="G259" s="353">
        <v>23.628405765163389</v>
      </c>
      <c r="H259" s="353">
        <v>3.4984121071749015</v>
      </c>
    </row>
    <row r="260" spans="1:9">
      <c r="A260" s="149" t="s">
        <v>46</v>
      </c>
      <c r="B260" s="12"/>
      <c r="C260" s="359">
        <v>191628.06983200068</v>
      </c>
      <c r="D260" s="21"/>
      <c r="E260" s="353">
        <v>50.541589426658227</v>
      </c>
      <c r="F260" s="353">
        <v>39.745629911395632</v>
      </c>
      <c r="G260" s="353">
        <v>15.118158037047715</v>
      </c>
      <c r="H260" s="353">
        <v>8.5796822914446214</v>
      </c>
    </row>
    <row r="261" spans="1:9">
      <c r="A261" s="73" t="s">
        <v>47</v>
      </c>
      <c r="B261" s="84"/>
      <c r="C261" s="361">
        <v>4831478.6342811007</v>
      </c>
      <c r="D261" s="304"/>
      <c r="E261" s="357">
        <v>11.077976542886416</v>
      </c>
      <c r="F261" s="357">
        <v>28.644572857288086</v>
      </c>
      <c r="G261" s="357">
        <v>61.08022389629005</v>
      </c>
      <c r="H261" s="357">
        <v>1.8841919556823565</v>
      </c>
    </row>
    <row r="262" spans="1:9" ht="6" customHeight="1">
      <c r="A262" s="56"/>
      <c r="B262" s="56"/>
      <c r="C262" s="55"/>
      <c r="D262" s="81"/>
      <c r="E262" s="83"/>
      <c r="F262" s="83"/>
      <c r="G262" s="221"/>
      <c r="H262" s="221"/>
    </row>
    <row r="263" spans="1:9">
      <c r="A263" s="75"/>
      <c r="B263" s="76"/>
      <c r="C263" s="76"/>
      <c r="D263" s="76"/>
      <c r="E263" s="76"/>
      <c r="F263" s="77"/>
      <c r="G263" s="78"/>
      <c r="H263" s="78"/>
      <c r="I263" s="101" t="s">
        <v>4</v>
      </c>
    </row>
  </sheetData>
  <mergeCells count="59">
    <mergeCell ref="A3:B3"/>
    <mergeCell ref="A4:B4"/>
    <mergeCell ref="A5:B5"/>
    <mergeCell ref="A6:B6"/>
    <mergeCell ref="A11:F13"/>
    <mergeCell ref="A8:B8"/>
    <mergeCell ref="A7:B7"/>
    <mergeCell ref="G15:G16"/>
    <mergeCell ref="H15:H16"/>
    <mergeCell ref="A52:F54"/>
    <mergeCell ref="A56:B57"/>
    <mergeCell ref="C56:C57"/>
    <mergeCell ref="E56:E57"/>
    <mergeCell ref="F56:F57"/>
    <mergeCell ref="G56:G57"/>
    <mergeCell ref="H56:H57"/>
    <mergeCell ref="A15:B16"/>
    <mergeCell ref="C15:C16"/>
    <mergeCell ref="E15:E16"/>
    <mergeCell ref="F15:F16"/>
    <mergeCell ref="B42:H42"/>
    <mergeCell ref="B45:C45"/>
    <mergeCell ref="B46:C46"/>
    <mergeCell ref="A88:F90"/>
    <mergeCell ref="A92:B93"/>
    <mergeCell ref="C92:C93"/>
    <mergeCell ref="E92:E93"/>
    <mergeCell ref="F92:F93"/>
    <mergeCell ref="H92:H93"/>
    <mergeCell ref="A124:F126"/>
    <mergeCell ref="A122:B122"/>
    <mergeCell ref="A128:B129"/>
    <mergeCell ref="C128:C129"/>
    <mergeCell ref="E128:E129"/>
    <mergeCell ref="F128:F129"/>
    <mergeCell ref="G128:G129"/>
    <mergeCell ref="H128:H129"/>
    <mergeCell ref="G92:G93"/>
    <mergeCell ref="H164:H165"/>
    <mergeCell ref="A160:F162"/>
    <mergeCell ref="A164:B165"/>
    <mergeCell ref="C164:C165"/>
    <mergeCell ref="E164:E165"/>
    <mergeCell ref="F164:F165"/>
    <mergeCell ref="G164:G165"/>
    <mergeCell ref="A196:F198"/>
    <mergeCell ref="A200:B201"/>
    <mergeCell ref="C200:C201"/>
    <mergeCell ref="E200:E201"/>
    <mergeCell ref="F200:F201"/>
    <mergeCell ref="G200:G201"/>
    <mergeCell ref="H200:H201"/>
    <mergeCell ref="A232:F234"/>
    <mergeCell ref="A236:B237"/>
    <mergeCell ref="C236:C237"/>
    <mergeCell ref="E236:E237"/>
    <mergeCell ref="F236:F237"/>
    <mergeCell ref="G236:G237"/>
    <mergeCell ref="H236:H237"/>
  </mergeCells>
  <conditionalFormatting sqref="C118:G118">
    <cfRule type="cellIs" dxfId="13" priority="5" operator="lessThan">
      <formula>30</formula>
    </cfRule>
  </conditionalFormatting>
  <hyperlinks>
    <hyperlink ref="A4" location="'5.1'!A76" display="Obsevaciones muestrales"/>
    <hyperlink ref="A5" location="'5.1'!A156" display="Coeficiente de variación"/>
    <hyperlink ref="A6" location="'5.1'!A211" display="Error estandar"/>
    <hyperlink ref="I83" location="Cuadro_5_6!A1" tooltip="Ir al inicio" display="Ir al inicio"/>
    <hyperlink ref="I119" location="Cuadro_5_6!A1" tooltip="Ir al inicio" display="Ir al inicio"/>
    <hyperlink ref="I155" location="Cuadro_5_6!A1" tooltip="Ir al inicio" display="Ir al inicio"/>
    <hyperlink ref="I191" location="Cuadro_5_6!A1" tooltip="Ir al inicio" display="Ir al inicio"/>
    <hyperlink ref="A4:B4" location="Cuadro_5_6!A86:H117" tooltip="Observaciones muestrales" display="Observaciones muestrales"/>
    <hyperlink ref="A5:B5" location="Cuadro_5_6!A122:H153" tooltip="Coeficiente de variación" display="Coeficiente de variación"/>
    <hyperlink ref="A6:B6" location="Cuadro_5_6!A158:H189" tooltip="Error estándar" display="Error estándar"/>
    <hyperlink ref="A3:B3" location="Cuadro_5_6!A50:H81" tooltip="Estimaciones puntuales" display="Estimaciones puntuales"/>
    <hyperlink ref="I42" location="Cuadro_5_6!A1" tooltip="Ir al inicio" display="Ir al inicio"/>
    <hyperlink ref="I1" location="Indice_Pref_Rep!A1" tooltip="Índice" display="Índice"/>
    <hyperlink ref="I227" location="Cuadro_5_6!A1" tooltip="Ir al inicio" display="Ir al inicio"/>
    <hyperlink ref="I263" location="Cuadro_5_6!A1" tooltip="Ir al inicio" display="Ir al inicio"/>
    <hyperlink ref="A7:B7" location="Cuadro_5_6!A194:H225" display="Límite inferior"/>
    <hyperlink ref="A8:B8" location="Cuadro_5_6!A230:H261" display="Límite superior"/>
  </hyperlinks>
  <pageMargins left="0.7" right="0.7" top="0.75" bottom="0.75" header="0.3" footer="0.3"/>
  <pageSetup orientation="portrait" verticalDpi="0" r:id="rId1"/>
  <rowBreaks count="2" manualBreakCount="2">
    <brk id="83" max="8" man="1"/>
    <brk id="15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O275"/>
  <sheetViews>
    <sheetView showGridLines="0" zoomScaleNormal="100" workbookViewId="0">
      <selection activeCell="A3" sqref="A3:B3"/>
    </sheetView>
  </sheetViews>
  <sheetFormatPr baseColWidth="10" defaultRowHeight="15"/>
  <cols>
    <col min="1" max="1" width="4.28515625" style="3" customWidth="1" collapsed="1"/>
    <col min="2" max="2" width="28.7109375" style="1" customWidth="1" collapsed="1"/>
    <col min="3" max="3" width="15.7109375" style="1" customWidth="1" collapsed="1"/>
    <col min="4" max="4" width="1.28515625" style="1" customWidth="1" collapsed="1"/>
    <col min="5" max="9" width="14.28515625" style="1" customWidth="1" collapsed="1"/>
    <col min="10" max="10" width="12.7109375" style="231" customWidth="1" collapsed="1"/>
    <col min="11" max="15" width="7.85546875" style="1" customWidth="1" collapsed="1"/>
    <col min="16" max="16384" width="11.42578125" style="1" collapsed="1"/>
  </cols>
  <sheetData>
    <row r="1" spans="1:10" s="61" customFormat="1" ht="15" customHeight="1">
      <c r="A1" s="102" t="s">
        <v>104</v>
      </c>
      <c r="J1" s="235" t="s">
        <v>12</v>
      </c>
    </row>
    <row r="2" spans="1:10" ht="15" customHeight="1">
      <c r="B2" s="3"/>
      <c r="C2" s="12"/>
      <c r="D2" s="12"/>
      <c r="E2" s="12"/>
      <c r="F2" s="12"/>
      <c r="G2" s="12"/>
      <c r="H2" s="12"/>
      <c r="I2" s="12"/>
    </row>
    <row r="3" spans="1:10" ht="15" customHeight="1">
      <c r="A3" s="499" t="s">
        <v>0</v>
      </c>
      <c r="B3" s="500"/>
      <c r="C3" s="12"/>
      <c r="D3" s="12"/>
      <c r="E3" s="12"/>
      <c r="F3" s="12"/>
      <c r="G3" s="12"/>
      <c r="H3" s="12"/>
      <c r="I3" s="12"/>
    </row>
    <row r="4" spans="1:10" ht="15" customHeight="1">
      <c r="A4" s="498" t="s">
        <v>1</v>
      </c>
      <c r="B4" s="498"/>
      <c r="C4" s="12"/>
      <c r="D4" s="12"/>
      <c r="E4" s="12"/>
      <c r="F4" s="12"/>
      <c r="G4" s="12"/>
      <c r="H4" s="12"/>
      <c r="I4" s="12"/>
    </row>
    <row r="5" spans="1:10" ht="15" customHeight="1">
      <c r="A5" s="499" t="s">
        <v>13</v>
      </c>
      <c r="B5" s="500"/>
      <c r="C5" s="12"/>
      <c r="D5" s="12"/>
      <c r="E5" s="12"/>
      <c r="F5" s="12"/>
      <c r="G5" s="12"/>
      <c r="H5" s="12"/>
      <c r="I5" s="12"/>
    </row>
    <row r="6" spans="1:10" ht="15" customHeight="1">
      <c r="A6" s="498" t="s">
        <v>2</v>
      </c>
      <c r="B6" s="498"/>
      <c r="C6" s="12"/>
      <c r="D6" s="12"/>
      <c r="E6" s="12"/>
      <c r="F6" s="12"/>
      <c r="G6" s="12"/>
      <c r="H6" s="12"/>
      <c r="I6" s="12"/>
    </row>
    <row r="7" spans="1:10" ht="15" customHeight="1">
      <c r="A7" s="500" t="s">
        <v>65</v>
      </c>
      <c r="B7" s="500"/>
      <c r="C7" s="12"/>
      <c r="D7" s="12"/>
      <c r="E7" s="12"/>
      <c r="F7" s="12"/>
      <c r="G7" s="12"/>
      <c r="H7" s="12"/>
      <c r="I7" s="12"/>
    </row>
    <row r="8" spans="1:10" ht="15" customHeight="1">
      <c r="A8" s="500" t="s">
        <v>66</v>
      </c>
      <c r="B8" s="500"/>
      <c r="C8" s="12"/>
      <c r="D8" s="12"/>
      <c r="E8" s="12"/>
      <c r="F8" s="12"/>
      <c r="G8" s="12"/>
      <c r="H8" s="12"/>
      <c r="I8" s="12"/>
    </row>
    <row r="9" spans="1:10" ht="15" customHeight="1">
      <c r="A9" s="62"/>
      <c r="B9" s="59"/>
      <c r="C9" s="12"/>
      <c r="D9" s="12"/>
      <c r="E9" s="12"/>
      <c r="F9" s="12"/>
      <c r="G9" s="12"/>
      <c r="H9" s="12"/>
      <c r="I9" s="12"/>
    </row>
    <row r="10" spans="1:10" ht="15" customHeight="1">
      <c r="A10" s="62"/>
      <c r="B10" s="59"/>
      <c r="C10" s="12"/>
      <c r="D10" s="12"/>
      <c r="E10" s="12"/>
      <c r="F10" s="12"/>
      <c r="G10" s="12"/>
      <c r="H10" s="12"/>
      <c r="I10" s="12"/>
    </row>
    <row r="11" spans="1:10" ht="15" customHeight="1">
      <c r="A11" s="508" t="s">
        <v>82</v>
      </c>
      <c r="B11" s="508"/>
      <c r="C11" s="508"/>
      <c r="D11" s="508"/>
      <c r="E11" s="508"/>
      <c r="F11" s="508"/>
      <c r="G11" s="508"/>
      <c r="H11" s="89"/>
      <c r="I11" s="85" t="s">
        <v>92</v>
      </c>
    </row>
    <row r="12" spans="1:10" ht="15" customHeight="1">
      <c r="A12" s="508"/>
      <c r="B12" s="508"/>
      <c r="C12" s="508"/>
      <c r="D12" s="508"/>
      <c r="E12" s="508"/>
      <c r="F12" s="508"/>
      <c r="G12" s="508"/>
      <c r="H12" s="89"/>
      <c r="I12" s="89"/>
      <c r="J12" s="253"/>
    </row>
    <row r="13" spans="1:10" ht="6" customHeight="1">
      <c r="A13" s="86"/>
      <c r="B13" s="56"/>
      <c r="C13" s="56"/>
      <c r="D13" s="56"/>
      <c r="E13" s="125"/>
      <c r="F13" s="12"/>
      <c r="G13" s="12"/>
      <c r="H13" s="12"/>
      <c r="I13" s="12"/>
    </row>
    <row r="14" spans="1:10" ht="45.95" customHeight="1">
      <c r="A14" s="514" t="s">
        <v>14</v>
      </c>
      <c r="B14" s="514"/>
      <c r="C14" s="87" t="s">
        <v>68</v>
      </c>
      <c r="D14" s="87"/>
      <c r="E14" s="87" t="s">
        <v>53</v>
      </c>
      <c r="F14" s="87" t="s">
        <v>54</v>
      </c>
      <c r="G14" s="87" t="s">
        <v>83</v>
      </c>
      <c r="H14" s="87" t="s">
        <v>55</v>
      </c>
      <c r="I14" s="87" t="s">
        <v>56</v>
      </c>
      <c r="J14" s="254"/>
    </row>
    <row r="15" spans="1:10" ht="6" customHeight="1">
      <c r="B15" s="12"/>
      <c r="C15" s="12"/>
      <c r="D15" s="12"/>
      <c r="E15" s="12"/>
      <c r="F15" s="12"/>
      <c r="G15" s="12"/>
      <c r="H15" s="12"/>
      <c r="I15" s="12"/>
    </row>
    <row r="16" spans="1:10">
      <c r="A16" s="14" t="s">
        <v>19</v>
      </c>
      <c r="B16" s="69"/>
      <c r="C16" s="274">
        <v>3082894</v>
      </c>
      <c r="D16" s="21"/>
      <c r="E16" s="351">
        <v>35.807296650484901</v>
      </c>
      <c r="F16" s="352">
        <v>26.856680768135394</v>
      </c>
      <c r="G16" s="351">
        <v>18.534694997622363</v>
      </c>
      <c r="H16" s="351">
        <v>7.1860401298260657</v>
      </c>
      <c r="I16" s="358">
        <v>11.615287453931273</v>
      </c>
      <c r="J16" s="1"/>
    </row>
    <row r="17" spans="1:10">
      <c r="A17" s="68" t="s">
        <v>5</v>
      </c>
      <c r="B17" s="121"/>
      <c r="C17" s="275">
        <v>34775</v>
      </c>
      <c r="D17" s="47"/>
      <c r="E17" s="353">
        <v>49.889288281811645</v>
      </c>
      <c r="F17" s="387">
        <v>24.503235082674337</v>
      </c>
      <c r="G17" s="386">
        <v>7.4680086268871317</v>
      </c>
      <c r="H17" s="386">
        <v>14.265995686556435</v>
      </c>
      <c r="I17" s="388">
        <v>3.873472322070453</v>
      </c>
      <c r="J17" s="1"/>
    </row>
    <row r="18" spans="1:10">
      <c r="A18" s="68" t="s">
        <v>6</v>
      </c>
      <c r="B18" s="121"/>
      <c r="C18" s="275">
        <v>165445</v>
      </c>
      <c r="D18" s="21"/>
      <c r="E18" s="353">
        <v>49.747045846051556</v>
      </c>
      <c r="F18" s="353">
        <v>27.542687902324037</v>
      </c>
      <c r="G18" s="353">
        <v>12.832058992414396</v>
      </c>
      <c r="H18" s="385">
        <v>4.2394753543473662</v>
      </c>
      <c r="I18" s="389">
        <v>5.6387319048626434</v>
      </c>
      <c r="J18" s="1"/>
    </row>
    <row r="19" spans="1:10">
      <c r="A19" s="68" t="s">
        <v>7</v>
      </c>
      <c r="B19" s="121"/>
      <c r="C19" s="275">
        <v>392029</v>
      </c>
      <c r="D19" s="21"/>
      <c r="E19" s="353">
        <v>37.272242614704524</v>
      </c>
      <c r="F19" s="353">
        <v>30.775274278178401</v>
      </c>
      <c r="G19" s="353">
        <v>19.514372661206185</v>
      </c>
      <c r="H19" s="385">
        <v>4.2527466080315488</v>
      </c>
      <c r="I19" s="359">
        <v>8.1853638378793399</v>
      </c>
      <c r="J19" s="1"/>
    </row>
    <row r="20" spans="1:10">
      <c r="A20" s="68" t="s">
        <v>8</v>
      </c>
      <c r="B20" s="121"/>
      <c r="C20" s="275">
        <v>546643</v>
      </c>
      <c r="D20" s="21"/>
      <c r="E20" s="353">
        <v>35.445985771335216</v>
      </c>
      <c r="F20" s="353">
        <v>29.97276101587325</v>
      </c>
      <c r="G20" s="353">
        <v>18.505862144031845</v>
      </c>
      <c r="H20" s="353">
        <v>5.7522002476936498</v>
      </c>
      <c r="I20" s="359">
        <v>10.323190821066033</v>
      </c>
      <c r="J20" s="1"/>
    </row>
    <row r="21" spans="1:10">
      <c r="A21" s="68" t="s">
        <v>9</v>
      </c>
      <c r="B21" s="121"/>
      <c r="C21" s="275">
        <v>621318</v>
      </c>
      <c r="D21" s="21"/>
      <c r="E21" s="353">
        <v>35.699754393080518</v>
      </c>
      <c r="F21" s="353">
        <v>28.161746480868089</v>
      </c>
      <c r="G21" s="353">
        <v>18.299646879697676</v>
      </c>
      <c r="H21" s="353">
        <v>5.6636054323229006</v>
      </c>
      <c r="I21" s="359">
        <v>12.175246814030819</v>
      </c>
      <c r="J21" s="1"/>
    </row>
    <row r="22" spans="1:10">
      <c r="A22" s="68" t="s">
        <v>10</v>
      </c>
      <c r="B22" s="121"/>
      <c r="C22" s="275">
        <v>687633</v>
      </c>
      <c r="D22" s="47"/>
      <c r="E22" s="353">
        <v>33.733110540070065</v>
      </c>
      <c r="F22" s="353">
        <v>26.202058365436216</v>
      </c>
      <c r="G22" s="353">
        <v>18.448940059595746</v>
      </c>
      <c r="H22" s="353">
        <v>7.110333564561329</v>
      </c>
      <c r="I22" s="359">
        <v>14.505557470336647</v>
      </c>
      <c r="J22" s="1"/>
    </row>
    <row r="23" spans="1:10">
      <c r="A23" s="68" t="s">
        <v>11</v>
      </c>
      <c r="B23" s="121"/>
      <c r="C23" s="275">
        <v>635051</v>
      </c>
      <c r="E23" s="353">
        <v>33.162375935161116</v>
      </c>
      <c r="F23" s="353">
        <v>21.137514939744996</v>
      </c>
      <c r="G23" s="353">
        <v>20.369230187811688</v>
      </c>
      <c r="H23" s="353">
        <v>12.182486131035144</v>
      </c>
      <c r="I23" s="359">
        <v>13.148392806247058</v>
      </c>
      <c r="J23" s="1"/>
    </row>
    <row r="24" spans="1:10" ht="6" customHeight="1">
      <c r="A24" s="86"/>
      <c r="B24" s="123"/>
      <c r="C24" s="275"/>
      <c r="J24" s="1"/>
    </row>
    <row r="25" spans="1:10">
      <c r="A25" s="65" t="s">
        <v>16</v>
      </c>
      <c r="B25" s="69"/>
      <c r="C25" s="274">
        <v>1186351</v>
      </c>
      <c r="D25" s="21"/>
      <c r="E25" s="351">
        <v>37.2346801241791</v>
      </c>
      <c r="F25" s="352">
        <v>21.090469852514136</v>
      </c>
      <c r="G25" s="351">
        <v>18.919527188833658</v>
      </c>
      <c r="H25" s="351">
        <v>11.082301949423062</v>
      </c>
      <c r="I25" s="358">
        <v>11.67302088505004</v>
      </c>
      <c r="J25" s="1"/>
    </row>
    <row r="26" spans="1:10">
      <c r="A26" s="68" t="s">
        <v>5</v>
      </c>
      <c r="B26" s="121"/>
      <c r="C26" s="390">
        <v>14570</v>
      </c>
      <c r="D26" s="47"/>
      <c r="E26" s="385">
        <v>41.036376115305423</v>
      </c>
      <c r="F26" s="391">
        <v>20.56280027453672</v>
      </c>
      <c r="G26" s="386">
        <v>11.908030199039121</v>
      </c>
      <c r="H26" s="386">
        <v>23.754289636238845</v>
      </c>
      <c r="I26" s="388">
        <v>2.7385037748798902</v>
      </c>
      <c r="J26" s="1"/>
    </row>
    <row r="27" spans="1:10">
      <c r="A27" s="68" t="s">
        <v>6</v>
      </c>
      <c r="B27" s="121"/>
      <c r="C27" s="275">
        <v>55538</v>
      </c>
      <c r="D27" s="21"/>
      <c r="E27" s="353">
        <v>51.345025027908818</v>
      </c>
      <c r="F27" s="385">
        <v>29.801217184630342</v>
      </c>
      <c r="G27" s="385">
        <v>10.252439770967625</v>
      </c>
      <c r="H27" s="386">
        <v>3.0177536101408045</v>
      </c>
      <c r="I27" s="388">
        <v>5.5835644063524068</v>
      </c>
      <c r="J27" s="1"/>
    </row>
    <row r="28" spans="1:10">
      <c r="A28" s="68" t="s">
        <v>7</v>
      </c>
      <c r="B28" s="121"/>
      <c r="C28" s="275">
        <v>152685</v>
      </c>
      <c r="D28" s="21"/>
      <c r="E28" s="353">
        <v>33.947670039624064</v>
      </c>
      <c r="F28" s="353">
        <v>26.961391099322135</v>
      </c>
      <c r="G28" s="353">
        <v>21.440875004093396</v>
      </c>
      <c r="H28" s="385">
        <v>7.7361888856141734</v>
      </c>
      <c r="I28" s="389">
        <v>9.9138749713462353</v>
      </c>
      <c r="J28" s="1"/>
    </row>
    <row r="29" spans="1:10">
      <c r="A29" s="68" t="s">
        <v>8</v>
      </c>
      <c r="B29" s="121"/>
      <c r="C29" s="275">
        <v>209958</v>
      </c>
      <c r="D29" s="21"/>
      <c r="E29" s="353">
        <v>35.370883700549633</v>
      </c>
      <c r="F29" s="353">
        <v>25.705141028205642</v>
      </c>
      <c r="G29" s="353">
        <v>18.134103011078405</v>
      </c>
      <c r="H29" s="385">
        <v>8.5831452004686657</v>
      </c>
      <c r="I29" s="359">
        <v>12.206727059697654</v>
      </c>
      <c r="J29" s="1"/>
    </row>
    <row r="30" spans="1:10">
      <c r="A30" s="68" t="s">
        <v>9</v>
      </c>
      <c r="B30" s="121"/>
      <c r="C30" s="275">
        <v>249914</v>
      </c>
      <c r="D30" s="21"/>
      <c r="E30" s="353">
        <v>37.827412629944703</v>
      </c>
      <c r="F30" s="353">
        <v>22.971902334403037</v>
      </c>
      <c r="G30" s="353">
        <v>19.698776379074403</v>
      </c>
      <c r="H30" s="385">
        <v>8.3176612754787644</v>
      </c>
      <c r="I30" s="359">
        <v>11.184247381099098</v>
      </c>
      <c r="J30" s="1"/>
    </row>
    <row r="31" spans="1:10">
      <c r="A31" s="68" t="s">
        <v>10</v>
      </c>
      <c r="B31" s="121"/>
      <c r="C31" s="275">
        <v>254827</v>
      </c>
      <c r="D31" s="47"/>
      <c r="E31" s="353">
        <v>37.245660781628317</v>
      </c>
      <c r="F31" s="353">
        <v>16.902839965937673</v>
      </c>
      <c r="G31" s="353">
        <v>19.719260517920002</v>
      </c>
      <c r="H31" s="353">
        <v>12.302464024612776</v>
      </c>
      <c r="I31" s="359">
        <v>13.829774709901226</v>
      </c>
      <c r="J31" s="1"/>
    </row>
    <row r="32" spans="1:10">
      <c r="A32" s="68" t="s">
        <v>11</v>
      </c>
      <c r="B32" s="121"/>
      <c r="C32" s="275">
        <v>248859</v>
      </c>
      <c r="E32" s="353">
        <v>36.845764067202715</v>
      </c>
      <c r="F32" s="353">
        <v>14.080664151186012</v>
      </c>
      <c r="G32" s="353">
        <v>18.778505097263913</v>
      </c>
      <c r="H32" s="353">
        <v>17.828569591616137</v>
      </c>
      <c r="I32" s="359">
        <v>12.466497092731226</v>
      </c>
      <c r="J32" s="1"/>
    </row>
    <row r="33" spans="1:14" ht="6" customHeight="1">
      <c r="A33" s="68"/>
      <c r="B33" s="121"/>
      <c r="C33" s="231"/>
      <c r="J33" s="1"/>
    </row>
    <row r="34" spans="1:14">
      <c r="A34" s="65" t="s">
        <v>17</v>
      </c>
      <c r="B34" s="69"/>
      <c r="C34" s="274">
        <v>1896543</v>
      </c>
      <c r="D34" s="21"/>
      <c r="E34" s="351">
        <v>34.914420606334787</v>
      </c>
      <c r="F34" s="352">
        <v>30.46363831455443</v>
      </c>
      <c r="G34" s="351">
        <v>18.293969606805646</v>
      </c>
      <c r="H34" s="351">
        <v>4.7487982081081208</v>
      </c>
      <c r="I34" s="358">
        <v>11.579173264197015</v>
      </c>
      <c r="J34" s="1"/>
    </row>
    <row r="35" spans="1:14">
      <c r="A35" s="68" t="s">
        <v>5</v>
      </c>
      <c r="B35" s="121"/>
      <c r="C35" s="390">
        <v>20205</v>
      </c>
      <c r="D35" s="47"/>
      <c r="E35" s="353">
        <v>56.273199703043794</v>
      </c>
      <c r="F35" s="387">
        <v>27.344716654293492</v>
      </c>
      <c r="G35" s="386">
        <v>4.2662707250680523</v>
      </c>
      <c r="H35" s="386">
        <v>7.4239049740163319</v>
      </c>
      <c r="I35" s="388">
        <v>4.6919079435783226</v>
      </c>
      <c r="J35" s="1"/>
    </row>
    <row r="36" spans="1:14">
      <c r="A36" s="68" t="s">
        <v>6</v>
      </c>
      <c r="B36" s="121"/>
      <c r="C36" s="275">
        <v>109907</v>
      </c>
      <c r="D36" s="21"/>
      <c r="E36" s="353">
        <v>48.939557989936951</v>
      </c>
      <c r="F36" s="353">
        <v>26.401412102959775</v>
      </c>
      <c r="G36" s="385">
        <v>14.135587360222734</v>
      </c>
      <c r="H36" s="385">
        <v>4.8568335046903295</v>
      </c>
      <c r="I36" s="389">
        <v>5.6666090421902151</v>
      </c>
      <c r="J36" s="1"/>
    </row>
    <row r="37" spans="1:14">
      <c r="A37" s="68" t="s">
        <v>7</v>
      </c>
      <c r="B37" s="121"/>
      <c r="C37" s="275">
        <v>239344</v>
      </c>
      <c r="D37" s="21"/>
      <c r="E37" s="353">
        <v>39.393091115716288</v>
      </c>
      <c r="F37" s="353">
        <v>33.208269269336185</v>
      </c>
      <c r="G37" s="353">
        <v>18.285396751119727</v>
      </c>
      <c r="H37" s="386">
        <v>2.0305501704659403</v>
      </c>
      <c r="I37" s="389">
        <v>7.0826926933618557</v>
      </c>
      <c r="J37" s="1"/>
    </row>
    <row r="38" spans="1:14">
      <c r="A38" s="68" t="s">
        <v>8</v>
      </c>
      <c r="B38" s="121"/>
      <c r="C38" s="275">
        <v>336685</v>
      </c>
      <c r="D38" s="21"/>
      <c r="E38" s="353">
        <v>35.492819697937236</v>
      </c>
      <c r="F38" s="353">
        <v>32.634064481637139</v>
      </c>
      <c r="G38" s="353">
        <v>18.737692501893459</v>
      </c>
      <c r="H38" s="385">
        <v>3.9868125993138985</v>
      </c>
      <c r="I38" s="359">
        <v>9.1486107192182597</v>
      </c>
      <c r="J38" s="1"/>
    </row>
    <row r="39" spans="1:14">
      <c r="A39" s="68" t="s">
        <v>9</v>
      </c>
      <c r="B39" s="121"/>
      <c r="C39" s="275">
        <v>371404</v>
      </c>
      <c r="D39" s="21"/>
      <c r="E39" s="353">
        <v>34.268074657246558</v>
      </c>
      <c r="F39" s="353">
        <v>31.65394018373523</v>
      </c>
      <c r="G39" s="353">
        <v>17.358186772355712</v>
      </c>
      <c r="H39" s="385">
        <v>3.8777180644258005</v>
      </c>
      <c r="I39" s="359">
        <v>12.842080322236701</v>
      </c>
      <c r="J39" s="1"/>
    </row>
    <row r="40" spans="1:14">
      <c r="A40" s="68" t="s">
        <v>10</v>
      </c>
      <c r="B40" s="121"/>
      <c r="C40" s="275">
        <v>432806</v>
      </c>
      <c r="D40" s="47"/>
      <c r="E40" s="353">
        <v>31.664995402097013</v>
      </c>
      <c r="F40" s="353">
        <v>31.677241073367746</v>
      </c>
      <c r="G40" s="353">
        <v>17.70100229664099</v>
      </c>
      <c r="H40" s="385">
        <v>4.0533171906119598</v>
      </c>
      <c r="I40" s="359">
        <v>14.903444037282293</v>
      </c>
      <c r="J40" s="1"/>
    </row>
    <row r="41" spans="1:14">
      <c r="A41" s="84" t="s">
        <v>11</v>
      </c>
      <c r="B41" s="368"/>
      <c r="C41" s="281">
        <v>386192</v>
      </c>
      <c r="D41" s="325"/>
      <c r="E41" s="357">
        <v>30.788830426316444</v>
      </c>
      <c r="F41" s="357">
        <v>25.684892488710283</v>
      </c>
      <c r="G41" s="357">
        <v>21.394280565107511</v>
      </c>
      <c r="H41" s="357">
        <v>8.5441956332601396</v>
      </c>
      <c r="I41" s="361">
        <v>13.587800886605624</v>
      </c>
      <c r="J41" s="1"/>
    </row>
    <row r="42" spans="1:14" s="54" customFormat="1" ht="6" customHeight="1">
      <c r="A42" s="86"/>
      <c r="B42" s="56"/>
      <c r="C42" s="126"/>
      <c r="D42" s="126"/>
      <c r="E42" s="125"/>
      <c r="F42" s="56"/>
      <c r="G42" s="56"/>
      <c r="H42" s="56"/>
      <c r="I42" s="56"/>
      <c r="J42" s="255"/>
    </row>
    <row r="43" spans="1:14" s="54" customFormat="1" ht="36.75" customHeight="1">
      <c r="A43" s="373" t="s">
        <v>29</v>
      </c>
      <c r="B43" s="481" t="s">
        <v>67</v>
      </c>
      <c r="C43" s="481"/>
      <c r="D43" s="481"/>
      <c r="E43" s="481"/>
      <c r="F43" s="481"/>
      <c r="G43" s="481"/>
      <c r="H43" s="481"/>
      <c r="I43" s="481"/>
      <c r="J43" s="255"/>
    </row>
    <row r="44" spans="1:14" s="54" customFormat="1">
      <c r="A44" s="86"/>
      <c r="B44" s="170" t="s">
        <v>70</v>
      </c>
      <c r="C44" s="151"/>
      <c r="D44" s="151"/>
      <c r="E44" s="151"/>
      <c r="F44" s="28"/>
      <c r="G44" s="39"/>
      <c r="H44" s="39"/>
      <c r="I44" s="78"/>
      <c r="J44" s="255"/>
    </row>
    <row r="45" spans="1:14" s="54" customFormat="1">
      <c r="A45" s="86"/>
      <c r="B45" s="171" t="s">
        <v>71</v>
      </c>
      <c r="C45" s="171"/>
      <c r="D45" s="151"/>
      <c r="E45" s="151"/>
      <c r="F45" s="9"/>
      <c r="G45" s="11"/>
      <c r="H45" s="11"/>
      <c r="I45" s="78"/>
      <c r="J45" s="255"/>
    </row>
    <row r="46" spans="1:14" s="54" customFormat="1">
      <c r="A46" s="86"/>
      <c r="B46" s="482" t="s">
        <v>72</v>
      </c>
      <c r="C46" s="482"/>
      <c r="D46" s="151"/>
      <c r="E46" s="151"/>
      <c r="F46" s="9"/>
      <c r="G46" s="11"/>
      <c r="H46" s="11"/>
      <c r="I46" s="78"/>
      <c r="J46" s="255"/>
    </row>
    <row r="47" spans="1:14" s="54" customFormat="1">
      <c r="A47" s="86"/>
      <c r="B47" s="483" t="s">
        <v>73</v>
      </c>
      <c r="C47" s="483"/>
      <c r="D47" s="104"/>
      <c r="E47" s="104"/>
      <c r="F47" s="9"/>
      <c r="G47" s="11"/>
      <c r="H47" s="11"/>
      <c r="I47" s="78"/>
      <c r="J47" s="255"/>
    </row>
    <row r="48" spans="1:14" s="6" customFormat="1" ht="15" customHeight="1">
      <c r="A48" s="98"/>
      <c r="B48" s="189" t="s">
        <v>69</v>
      </c>
      <c r="C48" s="90"/>
      <c r="D48" s="90"/>
      <c r="E48" s="90"/>
      <c r="F48" s="90"/>
      <c r="G48" s="90"/>
      <c r="H48" s="90"/>
      <c r="I48" s="147"/>
      <c r="J48" s="256"/>
      <c r="K48" s="3"/>
      <c r="L48" s="3"/>
      <c r="M48" s="3"/>
      <c r="N48" s="3"/>
    </row>
    <row r="49" spans="1:10">
      <c r="C49" s="12"/>
      <c r="D49" s="12"/>
      <c r="E49" s="12"/>
      <c r="F49" s="12"/>
      <c r="G49" s="12"/>
      <c r="H49" s="12"/>
      <c r="I49" s="12"/>
      <c r="J49" s="101" t="s">
        <v>4</v>
      </c>
    </row>
    <row r="50" spans="1:10">
      <c r="B50" s="12"/>
      <c r="C50" s="12"/>
      <c r="D50" s="12"/>
      <c r="E50" s="12"/>
      <c r="F50" s="12"/>
      <c r="G50" s="12"/>
      <c r="H50" s="12"/>
      <c r="I50" s="12"/>
      <c r="J50" s="101"/>
    </row>
    <row r="51" spans="1:10">
      <c r="B51" s="12"/>
      <c r="C51" s="12"/>
      <c r="D51" s="12"/>
      <c r="E51" s="12"/>
      <c r="F51" s="12"/>
      <c r="G51" s="12"/>
      <c r="H51" s="12"/>
      <c r="I51" s="12"/>
      <c r="J51" s="101"/>
    </row>
    <row r="52" spans="1:10">
      <c r="A52" s="117" t="s">
        <v>0</v>
      </c>
      <c r="B52" s="80"/>
      <c r="C52" s="80"/>
      <c r="D52" s="80"/>
      <c r="E52" s="80"/>
      <c r="F52" s="12"/>
      <c r="G52" s="12"/>
      <c r="H52" s="80"/>
      <c r="I52" s="12"/>
      <c r="J52" s="247"/>
    </row>
    <row r="53" spans="1:10" ht="6" customHeight="1">
      <c r="B53" s="12"/>
      <c r="C53" s="12"/>
      <c r="D53" s="12"/>
      <c r="E53" s="12"/>
      <c r="F53" s="12"/>
      <c r="G53" s="12"/>
      <c r="H53" s="12"/>
      <c r="I53" s="12"/>
    </row>
    <row r="54" spans="1:10" ht="15" customHeight="1">
      <c r="A54" s="508" t="s">
        <v>82</v>
      </c>
      <c r="B54" s="508"/>
      <c r="C54" s="508"/>
      <c r="D54" s="508"/>
      <c r="E54" s="508"/>
      <c r="F54" s="508"/>
      <c r="G54" s="508"/>
      <c r="H54" s="89"/>
      <c r="I54" s="85" t="s">
        <v>92</v>
      </c>
      <c r="J54" s="247"/>
    </row>
    <row r="55" spans="1:10">
      <c r="A55" s="508"/>
      <c r="B55" s="508"/>
      <c r="C55" s="508"/>
      <c r="D55" s="508"/>
      <c r="E55" s="508"/>
      <c r="F55" s="508"/>
      <c r="G55" s="508"/>
      <c r="H55" s="89"/>
      <c r="I55" s="89"/>
      <c r="J55" s="257"/>
    </row>
    <row r="56" spans="1:10" ht="6" customHeight="1">
      <c r="B56" s="12"/>
      <c r="C56" s="12"/>
      <c r="D56" s="12"/>
      <c r="E56" s="12"/>
      <c r="F56" s="12"/>
      <c r="G56" s="12"/>
      <c r="H56" s="12"/>
      <c r="I56" s="12"/>
      <c r="J56" s="247"/>
    </row>
    <row r="57" spans="1:10" ht="45.95" customHeight="1">
      <c r="A57" s="514" t="s">
        <v>14</v>
      </c>
      <c r="B57" s="514"/>
      <c r="C57" s="87" t="s">
        <v>68</v>
      </c>
      <c r="D57" s="87"/>
      <c r="E57" s="87" t="s">
        <v>53</v>
      </c>
      <c r="F57" s="87" t="s">
        <v>54</v>
      </c>
      <c r="G57" s="87" t="s">
        <v>83</v>
      </c>
      <c r="H57" s="87" t="s">
        <v>55</v>
      </c>
      <c r="I57" s="87" t="s">
        <v>56</v>
      </c>
      <c r="J57" s="258"/>
    </row>
    <row r="58" spans="1:10" ht="6" customHeight="1">
      <c r="A58" s="86"/>
      <c r="B58" s="56"/>
      <c r="C58" s="56"/>
      <c r="D58" s="56"/>
      <c r="E58" s="125"/>
      <c r="F58" s="12"/>
      <c r="G58" s="12"/>
      <c r="H58" s="12"/>
      <c r="I58" s="12"/>
      <c r="J58" s="247"/>
    </row>
    <row r="59" spans="1:10">
      <c r="A59" s="14" t="s">
        <v>19</v>
      </c>
      <c r="B59" s="66"/>
      <c r="C59" s="274">
        <v>3082894</v>
      </c>
      <c r="E59" s="274">
        <v>1103901</v>
      </c>
      <c r="F59" s="274">
        <v>827963</v>
      </c>
      <c r="G59" s="274">
        <v>571405</v>
      </c>
      <c r="H59" s="274">
        <v>221538</v>
      </c>
      <c r="I59" s="274">
        <v>358087</v>
      </c>
    </row>
    <row r="60" spans="1:10">
      <c r="A60" s="68" t="s">
        <v>5</v>
      </c>
      <c r="B60" s="12"/>
      <c r="C60" s="275">
        <v>34775</v>
      </c>
      <c r="E60" s="275">
        <v>17349</v>
      </c>
      <c r="F60" s="275">
        <v>8521</v>
      </c>
      <c r="G60" s="275">
        <v>2597</v>
      </c>
      <c r="H60" s="275">
        <v>4961</v>
      </c>
      <c r="I60" s="275">
        <v>1347</v>
      </c>
    </row>
    <row r="61" spans="1:10">
      <c r="A61" s="68" t="s">
        <v>6</v>
      </c>
      <c r="B61" s="12"/>
      <c r="C61" s="275">
        <v>165445</v>
      </c>
      <c r="E61" s="275">
        <v>82304</v>
      </c>
      <c r="F61" s="275">
        <v>45568</v>
      </c>
      <c r="G61" s="275">
        <v>21230</v>
      </c>
      <c r="H61" s="275">
        <v>7014</v>
      </c>
      <c r="I61" s="275">
        <v>9329</v>
      </c>
    </row>
    <row r="62" spans="1:10">
      <c r="A62" s="68" t="s">
        <v>7</v>
      </c>
      <c r="B62" s="12"/>
      <c r="C62" s="275">
        <v>392029</v>
      </c>
      <c r="E62" s="275">
        <v>146118</v>
      </c>
      <c r="F62" s="275">
        <v>120648</v>
      </c>
      <c r="G62" s="275">
        <v>76502</v>
      </c>
      <c r="H62" s="275">
        <v>16672</v>
      </c>
      <c r="I62" s="275">
        <v>32089</v>
      </c>
    </row>
    <row r="63" spans="1:10">
      <c r="A63" s="68" t="s">
        <v>8</v>
      </c>
      <c r="B63" s="12"/>
      <c r="C63" s="275">
        <v>546643</v>
      </c>
      <c r="E63" s="275">
        <v>193763</v>
      </c>
      <c r="F63" s="275">
        <v>163844</v>
      </c>
      <c r="G63" s="275">
        <v>101161</v>
      </c>
      <c r="H63" s="275">
        <v>31444</v>
      </c>
      <c r="I63" s="275">
        <v>56431</v>
      </c>
    </row>
    <row r="64" spans="1:10">
      <c r="A64" s="68" t="s">
        <v>9</v>
      </c>
      <c r="B64" s="12"/>
      <c r="C64" s="275">
        <v>621318</v>
      </c>
      <c r="E64" s="275">
        <v>221809</v>
      </c>
      <c r="F64" s="275">
        <v>174974</v>
      </c>
      <c r="G64" s="275">
        <v>113699</v>
      </c>
      <c r="H64" s="275">
        <v>35189</v>
      </c>
      <c r="I64" s="275">
        <v>75647</v>
      </c>
    </row>
    <row r="65" spans="1:9">
      <c r="A65" s="68" t="s">
        <v>10</v>
      </c>
      <c r="B65" s="12"/>
      <c r="C65" s="275">
        <v>687633</v>
      </c>
      <c r="E65" s="275">
        <v>231960</v>
      </c>
      <c r="F65" s="275">
        <v>180174</v>
      </c>
      <c r="G65" s="275">
        <v>126861</v>
      </c>
      <c r="H65" s="275">
        <v>48893</v>
      </c>
      <c r="I65" s="275">
        <v>99745</v>
      </c>
    </row>
    <row r="66" spans="1:9">
      <c r="A66" s="68" t="s">
        <v>11</v>
      </c>
      <c r="B66" s="12"/>
      <c r="C66" s="275">
        <v>635051</v>
      </c>
      <c r="E66" s="275">
        <v>210598</v>
      </c>
      <c r="F66" s="275">
        <v>134234</v>
      </c>
      <c r="G66" s="275">
        <v>129355</v>
      </c>
      <c r="H66" s="275">
        <v>77365</v>
      </c>
      <c r="I66" s="275">
        <v>83499</v>
      </c>
    </row>
    <row r="67" spans="1:9" ht="6" customHeight="1">
      <c r="A67" s="86"/>
      <c r="B67" s="56"/>
      <c r="C67" s="275"/>
      <c r="E67" s="275"/>
      <c r="F67" s="275"/>
      <c r="G67" s="275"/>
      <c r="H67" s="275"/>
      <c r="I67" s="275"/>
    </row>
    <row r="68" spans="1:9">
      <c r="A68" s="65" t="s">
        <v>16</v>
      </c>
      <c r="B68" s="66"/>
      <c r="C68" s="274">
        <v>1186351</v>
      </c>
      <c r="E68" s="274">
        <v>441734</v>
      </c>
      <c r="F68" s="274">
        <v>250207</v>
      </c>
      <c r="G68" s="274">
        <v>224452</v>
      </c>
      <c r="H68" s="274">
        <v>131475</v>
      </c>
      <c r="I68" s="274">
        <v>138483</v>
      </c>
    </row>
    <row r="69" spans="1:9">
      <c r="A69" s="68" t="s">
        <v>5</v>
      </c>
      <c r="B69" s="12"/>
      <c r="C69" s="275">
        <v>14570</v>
      </c>
      <c r="E69" s="275">
        <v>5979</v>
      </c>
      <c r="F69" s="275">
        <v>2996</v>
      </c>
      <c r="G69" s="275">
        <v>1735</v>
      </c>
      <c r="H69" s="275">
        <v>3461</v>
      </c>
      <c r="I69" s="275">
        <v>399</v>
      </c>
    </row>
    <row r="70" spans="1:9">
      <c r="A70" s="68" t="s">
        <v>6</v>
      </c>
      <c r="B70" s="12"/>
      <c r="C70" s="275">
        <v>55538</v>
      </c>
      <c r="E70" s="275">
        <v>28516</v>
      </c>
      <c r="F70" s="275">
        <v>16551</v>
      </c>
      <c r="G70" s="275">
        <v>5694</v>
      </c>
      <c r="H70" s="275">
        <v>1676</v>
      </c>
      <c r="I70" s="275">
        <v>3101</v>
      </c>
    </row>
    <row r="71" spans="1:9">
      <c r="A71" s="68" t="s">
        <v>7</v>
      </c>
      <c r="B71" s="12"/>
      <c r="C71" s="275">
        <v>152685</v>
      </c>
      <c r="E71" s="275">
        <v>51833</v>
      </c>
      <c r="F71" s="275">
        <v>41166</v>
      </c>
      <c r="G71" s="275">
        <v>32737</v>
      </c>
      <c r="H71" s="275">
        <v>11812</v>
      </c>
      <c r="I71" s="275">
        <v>15137</v>
      </c>
    </row>
    <row r="72" spans="1:9">
      <c r="A72" s="68" t="s">
        <v>8</v>
      </c>
      <c r="B72" s="12"/>
      <c r="C72" s="275">
        <v>209958</v>
      </c>
      <c r="E72" s="275">
        <v>74264</v>
      </c>
      <c r="F72" s="275">
        <v>53970</v>
      </c>
      <c r="G72" s="275">
        <v>38074</v>
      </c>
      <c r="H72" s="275">
        <v>18021</v>
      </c>
      <c r="I72" s="275">
        <v>25629</v>
      </c>
    </row>
    <row r="73" spans="1:9">
      <c r="A73" s="68" t="s">
        <v>9</v>
      </c>
      <c r="B73" s="12"/>
      <c r="C73" s="275">
        <v>249914</v>
      </c>
      <c r="E73" s="275">
        <v>94536</v>
      </c>
      <c r="F73" s="275">
        <v>57410</v>
      </c>
      <c r="G73" s="275">
        <v>49230</v>
      </c>
      <c r="H73" s="275">
        <v>20787</v>
      </c>
      <c r="I73" s="275">
        <v>27951</v>
      </c>
    </row>
    <row r="74" spans="1:9">
      <c r="A74" s="68" t="s">
        <v>10</v>
      </c>
      <c r="B74" s="12"/>
      <c r="C74" s="275">
        <v>254827</v>
      </c>
      <c r="E74" s="275">
        <v>94912</v>
      </c>
      <c r="F74" s="275">
        <v>43073</v>
      </c>
      <c r="G74" s="275">
        <v>50250</v>
      </c>
      <c r="H74" s="275">
        <v>31350</v>
      </c>
      <c r="I74" s="275">
        <v>35242</v>
      </c>
    </row>
    <row r="75" spans="1:9">
      <c r="A75" s="68" t="s">
        <v>11</v>
      </c>
      <c r="B75" s="12"/>
      <c r="C75" s="275">
        <v>248859</v>
      </c>
      <c r="E75" s="275">
        <v>91694</v>
      </c>
      <c r="F75" s="275">
        <v>35041</v>
      </c>
      <c r="G75" s="275">
        <v>46732</v>
      </c>
      <c r="H75" s="275">
        <v>44368</v>
      </c>
      <c r="I75" s="275">
        <v>31024</v>
      </c>
    </row>
    <row r="76" spans="1:9" ht="6" customHeight="1">
      <c r="A76" s="65"/>
      <c r="B76" s="66"/>
      <c r="C76" s="231"/>
      <c r="E76" s="231"/>
      <c r="F76" s="231"/>
      <c r="G76" s="231"/>
      <c r="H76" s="231"/>
      <c r="I76" s="231"/>
    </row>
    <row r="77" spans="1:9">
      <c r="A77" s="65" t="s">
        <v>17</v>
      </c>
      <c r="B77" s="66"/>
      <c r="C77" s="274">
        <v>1896543</v>
      </c>
      <c r="E77" s="274">
        <v>662167</v>
      </c>
      <c r="F77" s="274">
        <v>577756</v>
      </c>
      <c r="G77" s="274">
        <v>346953</v>
      </c>
      <c r="H77" s="274">
        <v>90063</v>
      </c>
      <c r="I77" s="274">
        <v>219604</v>
      </c>
    </row>
    <row r="78" spans="1:9">
      <c r="A78" s="68" t="s">
        <v>5</v>
      </c>
      <c r="B78" s="12"/>
      <c r="C78" s="275">
        <v>20205</v>
      </c>
      <c r="E78" s="275">
        <v>11370</v>
      </c>
      <c r="F78" s="275">
        <v>5525</v>
      </c>
      <c r="G78" s="275">
        <v>862</v>
      </c>
      <c r="H78" s="275">
        <v>1500</v>
      </c>
      <c r="I78" s="275">
        <v>948</v>
      </c>
    </row>
    <row r="79" spans="1:9">
      <c r="A79" s="68" t="s">
        <v>6</v>
      </c>
      <c r="B79" s="12"/>
      <c r="C79" s="275">
        <v>109907</v>
      </c>
      <c r="E79" s="275">
        <v>53788</v>
      </c>
      <c r="F79" s="275">
        <v>29017</v>
      </c>
      <c r="G79" s="275">
        <v>15536</v>
      </c>
      <c r="H79" s="275">
        <v>5338</v>
      </c>
      <c r="I79" s="275">
        <v>6228</v>
      </c>
    </row>
    <row r="80" spans="1:9">
      <c r="A80" s="68" t="s">
        <v>7</v>
      </c>
      <c r="B80" s="12"/>
      <c r="C80" s="275">
        <v>239344</v>
      </c>
      <c r="E80" s="275">
        <v>94285</v>
      </c>
      <c r="F80" s="275">
        <v>79482</v>
      </c>
      <c r="G80" s="275">
        <v>43765</v>
      </c>
      <c r="H80" s="275">
        <v>4860</v>
      </c>
      <c r="I80" s="275">
        <v>16952</v>
      </c>
    </row>
    <row r="81" spans="1:10">
      <c r="A81" s="68" t="s">
        <v>8</v>
      </c>
      <c r="B81" s="12"/>
      <c r="C81" s="275">
        <v>336685</v>
      </c>
      <c r="E81" s="275">
        <v>119499</v>
      </c>
      <c r="F81" s="275">
        <v>109874</v>
      </c>
      <c r="G81" s="275">
        <v>63087</v>
      </c>
      <c r="H81" s="275">
        <v>13423</v>
      </c>
      <c r="I81" s="275">
        <v>30802</v>
      </c>
    </row>
    <row r="82" spans="1:10">
      <c r="A82" s="68" t="s">
        <v>9</v>
      </c>
      <c r="B82" s="12"/>
      <c r="C82" s="275">
        <v>371404</v>
      </c>
      <c r="E82" s="275">
        <v>127273</v>
      </c>
      <c r="F82" s="275">
        <v>117564</v>
      </c>
      <c r="G82" s="275">
        <v>64469</v>
      </c>
      <c r="H82" s="275">
        <v>14402</v>
      </c>
      <c r="I82" s="275">
        <v>47696</v>
      </c>
    </row>
    <row r="83" spans="1:10">
      <c r="A83" s="68" t="s">
        <v>10</v>
      </c>
      <c r="B83" s="12"/>
      <c r="C83" s="275">
        <v>432806</v>
      </c>
      <c r="E83" s="275">
        <v>137048</v>
      </c>
      <c r="F83" s="275">
        <v>137101</v>
      </c>
      <c r="G83" s="275">
        <v>76611</v>
      </c>
      <c r="H83" s="275">
        <v>17543</v>
      </c>
      <c r="I83" s="275">
        <v>64503</v>
      </c>
    </row>
    <row r="84" spans="1:10">
      <c r="A84" s="68" t="s">
        <v>11</v>
      </c>
      <c r="B84" s="12"/>
      <c r="C84" s="281">
        <v>386192</v>
      </c>
      <c r="D84" s="325"/>
      <c r="E84" s="281">
        <v>118904</v>
      </c>
      <c r="F84" s="281">
        <v>99193</v>
      </c>
      <c r="G84" s="281">
        <v>82623</v>
      </c>
      <c r="H84" s="281">
        <v>32997</v>
      </c>
      <c r="I84" s="281">
        <v>52475</v>
      </c>
    </row>
    <row r="85" spans="1:10" ht="6" customHeight="1">
      <c r="A85" s="88"/>
      <c r="B85" s="124"/>
      <c r="C85" s="127"/>
      <c r="D85" s="127"/>
      <c r="E85" s="127"/>
      <c r="F85" s="127"/>
      <c r="G85" s="127"/>
      <c r="H85" s="127"/>
      <c r="I85" s="127"/>
      <c r="J85" s="259"/>
    </row>
    <row r="86" spans="1:10" s="7" customFormat="1" ht="15" customHeight="1">
      <c r="A86" s="98" t="s">
        <v>29</v>
      </c>
      <c r="B86" s="189" t="s">
        <v>69</v>
      </c>
      <c r="C86" s="128"/>
      <c r="D86" s="128"/>
      <c r="E86" s="128"/>
      <c r="F86" s="128"/>
      <c r="G86" s="128"/>
      <c r="J86" s="250"/>
    </row>
    <row r="87" spans="1:10">
      <c r="C87" s="12"/>
      <c r="D87" s="12"/>
      <c r="E87" s="12"/>
      <c r="F87" s="12"/>
      <c r="G87" s="12"/>
      <c r="H87" s="12"/>
      <c r="I87" s="12"/>
      <c r="J87" s="101" t="s">
        <v>4</v>
      </c>
    </row>
    <row r="88" spans="1:10">
      <c r="B88" s="12"/>
      <c r="C88" s="12"/>
      <c r="D88" s="12"/>
      <c r="E88" s="12"/>
      <c r="F88" s="12"/>
      <c r="G88" s="12"/>
      <c r="H88" s="12"/>
      <c r="I88" s="12"/>
      <c r="J88" s="101"/>
    </row>
    <row r="89" spans="1:10">
      <c r="B89" s="12"/>
      <c r="C89" s="12"/>
      <c r="D89" s="12"/>
      <c r="E89" s="12"/>
      <c r="F89" s="12"/>
      <c r="G89" s="12"/>
      <c r="H89" s="12"/>
      <c r="I89" s="12"/>
      <c r="J89" s="101"/>
    </row>
    <row r="90" spans="1:10" s="92" customFormat="1">
      <c r="A90" s="117" t="s">
        <v>1</v>
      </c>
      <c r="B90" s="91"/>
      <c r="C90" s="91"/>
      <c r="D90" s="91"/>
      <c r="E90" s="91"/>
      <c r="F90" s="91"/>
      <c r="G90" s="91"/>
      <c r="H90" s="91"/>
      <c r="I90" s="91"/>
      <c r="J90" s="231"/>
    </row>
    <row r="91" spans="1:10" ht="6" customHeight="1">
      <c r="B91" s="12"/>
      <c r="C91" s="12"/>
      <c r="D91" s="12"/>
      <c r="E91" s="12"/>
      <c r="F91" s="12"/>
      <c r="G91" s="12"/>
      <c r="H91" s="12"/>
      <c r="I91" s="12"/>
    </row>
    <row r="92" spans="1:10" ht="15" customHeight="1">
      <c r="A92" s="508" t="s">
        <v>82</v>
      </c>
      <c r="B92" s="508"/>
      <c r="C92" s="508"/>
      <c r="D92" s="508"/>
      <c r="E92" s="508"/>
      <c r="F92" s="508"/>
      <c r="G92" s="508"/>
      <c r="H92" s="89"/>
      <c r="I92" s="85" t="s">
        <v>92</v>
      </c>
    </row>
    <row r="93" spans="1:10">
      <c r="A93" s="508"/>
      <c r="B93" s="508"/>
      <c r="C93" s="508"/>
      <c r="D93" s="508"/>
      <c r="E93" s="508"/>
      <c r="F93" s="508"/>
      <c r="G93" s="508"/>
      <c r="H93" s="89"/>
      <c r="I93" s="89"/>
    </row>
    <row r="94" spans="1:10" ht="6" customHeight="1">
      <c r="B94" s="12"/>
      <c r="C94" s="12"/>
      <c r="D94" s="12"/>
      <c r="E94" s="12"/>
      <c r="F94" s="12"/>
      <c r="G94" s="12"/>
      <c r="H94" s="12"/>
      <c r="I94" s="12"/>
    </row>
    <row r="95" spans="1:10" ht="45.95" customHeight="1">
      <c r="A95" s="514" t="s">
        <v>14</v>
      </c>
      <c r="B95" s="514"/>
      <c r="C95" s="226" t="s">
        <v>68</v>
      </c>
      <c r="D95" s="226"/>
      <c r="E95" s="226" t="s">
        <v>53</v>
      </c>
      <c r="F95" s="226" t="s">
        <v>54</v>
      </c>
      <c r="G95" s="226" t="s">
        <v>83</v>
      </c>
      <c r="H95" s="226" t="s">
        <v>55</v>
      </c>
      <c r="I95" s="226" t="s">
        <v>56</v>
      </c>
    </row>
    <row r="96" spans="1:10" ht="6" customHeight="1">
      <c r="A96" s="86"/>
      <c r="B96" s="56"/>
      <c r="C96" s="123"/>
      <c r="D96" s="123"/>
      <c r="E96" s="223"/>
      <c r="F96" s="121"/>
      <c r="G96" s="121"/>
      <c r="H96" s="121"/>
      <c r="I96" s="121"/>
    </row>
    <row r="97" spans="1:9">
      <c r="A97" s="14" t="s">
        <v>19</v>
      </c>
      <c r="B97" s="66"/>
      <c r="C97" s="274">
        <v>9142</v>
      </c>
      <c r="E97" s="274">
        <v>3332</v>
      </c>
      <c r="F97" s="274">
        <v>2419</v>
      </c>
      <c r="G97" s="274">
        <v>1643</v>
      </c>
      <c r="H97" s="274">
        <v>614</v>
      </c>
      <c r="I97" s="274">
        <v>1134</v>
      </c>
    </row>
    <row r="98" spans="1:9">
      <c r="A98" s="68" t="s">
        <v>5</v>
      </c>
      <c r="B98" s="12"/>
      <c r="C98" s="275">
        <v>102</v>
      </c>
      <c r="E98" s="275">
        <v>53</v>
      </c>
      <c r="F98" s="275">
        <v>25</v>
      </c>
      <c r="G98" s="275">
        <v>10</v>
      </c>
      <c r="H98" s="275">
        <v>9</v>
      </c>
      <c r="I98" s="275">
        <v>5</v>
      </c>
    </row>
    <row r="99" spans="1:9">
      <c r="A99" s="68" t="s">
        <v>6</v>
      </c>
      <c r="B99" s="12"/>
      <c r="C99" s="275">
        <v>522</v>
      </c>
      <c r="E99" s="275">
        <v>249</v>
      </c>
      <c r="F99" s="275">
        <v>145</v>
      </c>
      <c r="G99" s="275">
        <v>62</v>
      </c>
      <c r="H99" s="275">
        <v>23</v>
      </c>
      <c r="I99" s="275">
        <v>43</v>
      </c>
    </row>
    <row r="100" spans="1:9">
      <c r="A100" s="68" t="s">
        <v>7</v>
      </c>
      <c r="B100" s="12"/>
      <c r="C100" s="275">
        <v>1111</v>
      </c>
      <c r="E100" s="275">
        <v>425</v>
      </c>
      <c r="F100" s="275">
        <v>349</v>
      </c>
      <c r="G100" s="275">
        <v>193</v>
      </c>
      <c r="H100" s="275">
        <v>40</v>
      </c>
      <c r="I100" s="275">
        <v>104</v>
      </c>
    </row>
    <row r="101" spans="1:9">
      <c r="A101" s="68" t="s">
        <v>8</v>
      </c>
      <c r="B101" s="12"/>
      <c r="C101" s="275">
        <v>1593</v>
      </c>
      <c r="E101" s="275">
        <v>586</v>
      </c>
      <c r="F101" s="275">
        <v>487</v>
      </c>
      <c r="G101" s="275">
        <v>281</v>
      </c>
      <c r="H101" s="275">
        <v>69</v>
      </c>
      <c r="I101" s="275">
        <v>170</v>
      </c>
    </row>
    <row r="102" spans="1:9">
      <c r="A102" s="68" t="s">
        <v>9</v>
      </c>
      <c r="B102" s="12"/>
      <c r="C102" s="275">
        <v>1869</v>
      </c>
      <c r="E102" s="275">
        <v>672</v>
      </c>
      <c r="F102" s="275">
        <v>507</v>
      </c>
      <c r="G102" s="275">
        <v>344</v>
      </c>
      <c r="H102" s="275">
        <v>102</v>
      </c>
      <c r="I102" s="275">
        <v>244</v>
      </c>
    </row>
    <row r="103" spans="1:9">
      <c r="A103" s="68" t="s">
        <v>10</v>
      </c>
      <c r="B103" s="12"/>
      <c r="C103" s="275">
        <v>2039</v>
      </c>
      <c r="E103" s="275">
        <v>690</v>
      </c>
      <c r="F103" s="275">
        <v>533</v>
      </c>
      <c r="G103" s="275">
        <v>373</v>
      </c>
      <c r="H103" s="275">
        <v>137</v>
      </c>
      <c r="I103" s="275">
        <v>306</v>
      </c>
    </row>
    <row r="104" spans="1:9">
      <c r="A104" s="68" t="s">
        <v>11</v>
      </c>
      <c r="B104" s="12"/>
      <c r="C104" s="275">
        <v>1906</v>
      </c>
      <c r="E104" s="275">
        <v>657</v>
      </c>
      <c r="F104" s="275">
        <v>373</v>
      </c>
      <c r="G104" s="275">
        <v>380</v>
      </c>
      <c r="H104" s="275">
        <v>234</v>
      </c>
      <c r="I104" s="275">
        <v>262</v>
      </c>
    </row>
    <row r="105" spans="1:9" ht="6" customHeight="1">
      <c r="A105" s="86"/>
      <c r="B105" s="56"/>
      <c r="C105" s="275"/>
      <c r="E105" s="275"/>
      <c r="F105" s="275"/>
      <c r="G105" s="275"/>
      <c r="H105" s="275"/>
      <c r="I105" s="275"/>
    </row>
    <row r="106" spans="1:9">
      <c r="A106" s="65" t="s">
        <v>16</v>
      </c>
      <c r="B106" s="66"/>
      <c r="C106" s="274">
        <v>3725</v>
      </c>
      <c r="E106" s="274">
        <v>1411</v>
      </c>
      <c r="F106" s="274">
        <v>811</v>
      </c>
      <c r="G106" s="274">
        <v>700</v>
      </c>
      <c r="H106" s="274">
        <v>340</v>
      </c>
      <c r="I106" s="274">
        <v>463</v>
      </c>
    </row>
    <row r="107" spans="1:9">
      <c r="A107" s="68" t="s">
        <v>5</v>
      </c>
      <c r="B107" s="12"/>
      <c r="C107" s="275">
        <v>40</v>
      </c>
      <c r="E107" s="275">
        <v>17</v>
      </c>
      <c r="F107" s="275">
        <v>11</v>
      </c>
      <c r="G107" s="275">
        <v>5</v>
      </c>
      <c r="H107" s="275">
        <v>6</v>
      </c>
      <c r="I107" s="275">
        <v>1</v>
      </c>
    </row>
    <row r="108" spans="1:9">
      <c r="A108" s="68" t="s">
        <v>6</v>
      </c>
      <c r="B108" s="12"/>
      <c r="C108" s="275">
        <v>193</v>
      </c>
      <c r="E108" s="275">
        <v>92</v>
      </c>
      <c r="F108" s="275">
        <v>56</v>
      </c>
      <c r="G108" s="275">
        <v>23</v>
      </c>
      <c r="H108" s="275">
        <v>6</v>
      </c>
      <c r="I108" s="275">
        <v>16</v>
      </c>
    </row>
    <row r="109" spans="1:9">
      <c r="A109" s="68" t="s">
        <v>7</v>
      </c>
      <c r="B109" s="12"/>
      <c r="C109" s="275">
        <v>466</v>
      </c>
      <c r="E109" s="275">
        <v>164</v>
      </c>
      <c r="F109" s="275">
        <v>130</v>
      </c>
      <c r="G109" s="275">
        <v>93</v>
      </c>
      <c r="H109" s="275">
        <v>27</v>
      </c>
      <c r="I109" s="275">
        <v>52</v>
      </c>
    </row>
    <row r="110" spans="1:9">
      <c r="A110" s="68" t="s">
        <v>8</v>
      </c>
      <c r="B110" s="12"/>
      <c r="C110" s="275">
        <v>630</v>
      </c>
      <c r="E110" s="275">
        <v>243</v>
      </c>
      <c r="F110" s="275">
        <v>165</v>
      </c>
      <c r="G110" s="275">
        <v>104</v>
      </c>
      <c r="H110" s="275">
        <v>41</v>
      </c>
      <c r="I110" s="275">
        <v>77</v>
      </c>
    </row>
    <row r="111" spans="1:9">
      <c r="A111" s="68" t="s">
        <v>9</v>
      </c>
      <c r="B111" s="12"/>
      <c r="C111" s="275">
        <v>787</v>
      </c>
      <c r="E111" s="275">
        <v>287</v>
      </c>
      <c r="F111" s="275">
        <v>188</v>
      </c>
      <c r="G111" s="275">
        <v>156</v>
      </c>
      <c r="H111" s="275">
        <v>55</v>
      </c>
      <c r="I111" s="275">
        <v>101</v>
      </c>
    </row>
    <row r="112" spans="1:9">
      <c r="A112" s="68" t="s">
        <v>10</v>
      </c>
      <c r="B112" s="12"/>
      <c r="C112" s="275">
        <v>815</v>
      </c>
      <c r="E112" s="275">
        <v>302</v>
      </c>
      <c r="F112" s="275">
        <v>153</v>
      </c>
      <c r="G112" s="275">
        <v>169</v>
      </c>
      <c r="H112" s="275">
        <v>77</v>
      </c>
      <c r="I112" s="275">
        <v>114</v>
      </c>
    </row>
    <row r="113" spans="1:10">
      <c r="A113" s="68" t="s">
        <v>11</v>
      </c>
      <c r="B113" s="12"/>
      <c r="C113" s="275">
        <v>794</v>
      </c>
      <c r="E113" s="275">
        <v>306</v>
      </c>
      <c r="F113" s="275">
        <v>108</v>
      </c>
      <c r="G113" s="275">
        <v>150</v>
      </c>
      <c r="H113" s="275">
        <v>128</v>
      </c>
      <c r="I113" s="275">
        <v>102</v>
      </c>
    </row>
    <row r="114" spans="1:10" ht="6" customHeight="1">
      <c r="A114" s="65"/>
      <c r="B114" s="66"/>
      <c r="C114" s="231"/>
      <c r="E114" s="231"/>
      <c r="F114" s="231"/>
      <c r="G114" s="231"/>
      <c r="H114" s="231"/>
      <c r="I114" s="231"/>
    </row>
    <row r="115" spans="1:10">
      <c r="A115" s="65" t="s">
        <v>17</v>
      </c>
      <c r="B115" s="66"/>
      <c r="C115" s="274">
        <v>5417</v>
      </c>
      <c r="E115" s="274">
        <v>1921</v>
      </c>
      <c r="F115" s="274">
        <v>1608</v>
      </c>
      <c r="G115" s="274">
        <v>943</v>
      </c>
      <c r="H115" s="274">
        <v>274</v>
      </c>
      <c r="I115" s="274">
        <v>671</v>
      </c>
    </row>
    <row r="116" spans="1:10">
      <c r="A116" s="68" t="s">
        <v>5</v>
      </c>
      <c r="B116" s="12"/>
      <c r="C116" s="275">
        <v>62</v>
      </c>
      <c r="E116" s="275">
        <v>36</v>
      </c>
      <c r="F116" s="275">
        <v>14</v>
      </c>
      <c r="G116" s="275">
        <v>5</v>
      </c>
      <c r="H116" s="275">
        <v>3</v>
      </c>
      <c r="I116" s="275">
        <v>4</v>
      </c>
    </row>
    <row r="117" spans="1:10">
      <c r="A117" s="68" t="s">
        <v>6</v>
      </c>
      <c r="B117" s="12"/>
      <c r="C117" s="275">
        <v>329</v>
      </c>
      <c r="E117" s="275">
        <v>157</v>
      </c>
      <c r="F117" s="275">
        <v>89</v>
      </c>
      <c r="G117" s="275">
        <v>39</v>
      </c>
      <c r="H117" s="275">
        <v>17</v>
      </c>
      <c r="I117" s="275">
        <v>27</v>
      </c>
    </row>
    <row r="118" spans="1:10">
      <c r="A118" s="68" t="s">
        <v>7</v>
      </c>
      <c r="B118" s="12"/>
      <c r="C118" s="275">
        <v>645</v>
      </c>
      <c r="E118" s="275">
        <v>261</v>
      </c>
      <c r="F118" s="275">
        <v>219</v>
      </c>
      <c r="G118" s="275">
        <v>100</v>
      </c>
      <c r="H118" s="275">
        <v>13</v>
      </c>
      <c r="I118" s="275">
        <v>52</v>
      </c>
    </row>
    <row r="119" spans="1:10">
      <c r="A119" s="68" t="s">
        <v>8</v>
      </c>
      <c r="B119" s="12"/>
      <c r="C119" s="275">
        <v>963</v>
      </c>
      <c r="E119" s="275">
        <v>343</v>
      </c>
      <c r="F119" s="275">
        <v>322</v>
      </c>
      <c r="G119" s="275">
        <v>177</v>
      </c>
      <c r="H119" s="275">
        <v>28</v>
      </c>
      <c r="I119" s="275">
        <v>93</v>
      </c>
    </row>
    <row r="120" spans="1:10">
      <c r="A120" s="68" t="s">
        <v>9</v>
      </c>
      <c r="B120" s="12"/>
      <c r="C120" s="275">
        <v>1082</v>
      </c>
      <c r="E120" s="275">
        <v>385</v>
      </c>
      <c r="F120" s="275">
        <v>319</v>
      </c>
      <c r="G120" s="275">
        <v>188</v>
      </c>
      <c r="H120" s="275">
        <v>47</v>
      </c>
      <c r="I120" s="275">
        <v>143</v>
      </c>
    </row>
    <row r="121" spans="1:10">
      <c r="A121" s="68" t="s">
        <v>10</v>
      </c>
      <c r="B121" s="12"/>
      <c r="C121" s="275">
        <v>1224</v>
      </c>
      <c r="E121" s="275">
        <v>388</v>
      </c>
      <c r="F121" s="275">
        <v>380</v>
      </c>
      <c r="G121" s="275">
        <v>204</v>
      </c>
      <c r="H121" s="275">
        <v>60</v>
      </c>
      <c r="I121" s="275">
        <v>192</v>
      </c>
    </row>
    <row r="122" spans="1:10">
      <c r="A122" s="68" t="s">
        <v>11</v>
      </c>
      <c r="B122" s="12"/>
      <c r="C122" s="281">
        <v>1112</v>
      </c>
      <c r="D122" s="325"/>
      <c r="E122" s="281">
        <v>351</v>
      </c>
      <c r="F122" s="281">
        <v>265</v>
      </c>
      <c r="G122" s="281">
        <v>230</v>
      </c>
      <c r="H122" s="281">
        <v>106</v>
      </c>
      <c r="I122" s="281">
        <v>160</v>
      </c>
    </row>
    <row r="123" spans="1:10" ht="6" customHeight="1">
      <c r="A123" s="88"/>
      <c r="B123" s="124"/>
      <c r="C123" s="224"/>
      <c r="D123" s="224"/>
      <c r="E123" s="225"/>
      <c r="F123" s="122"/>
      <c r="G123" s="122"/>
      <c r="H123" s="122"/>
      <c r="I123" s="122"/>
    </row>
    <row r="124" spans="1:10">
      <c r="B124" s="12"/>
      <c r="C124" s="121"/>
      <c r="D124" s="121"/>
      <c r="E124" s="121"/>
      <c r="F124" s="121"/>
      <c r="G124" s="121"/>
      <c r="H124" s="121"/>
      <c r="I124" s="121"/>
      <c r="J124" s="101" t="s">
        <v>4</v>
      </c>
    </row>
    <row r="125" spans="1:10">
      <c r="B125" s="12"/>
      <c r="C125" s="12"/>
      <c r="D125" s="12"/>
      <c r="E125" s="12"/>
      <c r="F125" s="12"/>
      <c r="G125" s="12"/>
      <c r="H125" s="12"/>
      <c r="I125" s="12"/>
      <c r="J125" s="101"/>
    </row>
    <row r="126" spans="1:10">
      <c r="B126" s="12"/>
      <c r="C126" s="12"/>
      <c r="D126" s="12"/>
      <c r="E126" s="12"/>
      <c r="F126" s="12"/>
      <c r="G126" s="12"/>
      <c r="H126" s="12"/>
      <c r="I126" s="12"/>
      <c r="J126" s="101"/>
    </row>
    <row r="127" spans="1:10" s="92" customFormat="1">
      <c r="A127" s="515" t="s">
        <v>13</v>
      </c>
      <c r="B127" s="515"/>
      <c r="C127" s="91"/>
      <c r="D127" s="91"/>
      <c r="E127" s="91"/>
      <c r="F127" s="91"/>
      <c r="G127" s="91"/>
      <c r="H127" s="91"/>
      <c r="I127" s="91"/>
      <c r="J127" s="260"/>
    </row>
    <row r="128" spans="1:10" s="92" customFormat="1" ht="6" customHeight="1">
      <c r="A128" s="115"/>
      <c r="B128" s="131"/>
      <c r="C128" s="91"/>
      <c r="D128" s="91"/>
      <c r="E128" s="91"/>
      <c r="F128" s="91"/>
      <c r="G128" s="91"/>
      <c r="H128" s="91"/>
      <c r="I128" s="91"/>
      <c r="J128" s="260"/>
    </row>
    <row r="129" spans="1:10" ht="15" customHeight="1">
      <c r="A129" s="508" t="s">
        <v>82</v>
      </c>
      <c r="B129" s="508"/>
      <c r="C129" s="508"/>
      <c r="D129" s="508"/>
      <c r="E129" s="508"/>
      <c r="F129" s="508"/>
      <c r="G129" s="508"/>
      <c r="H129" s="89"/>
      <c r="I129" s="85" t="s">
        <v>92</v>
      </c>
      <c r="J129" s="253"/>
    </row>
    <row r="130" spans="1:10">
      <c r="A130" s="508"/>
      <c r="B130" s="508"/>
      <c r="C130" s="508"/>
      <c r="D130" s="508"/>
      <c r="E130" s="508"/>
      <c r="F130" s="508"/>
      <c r="G130" s="508"/>
      <c r="H130" s="89"/>
      <c r="I130" s="89"/>
      <c r="J130" s="253"/>
    </row>
    <row r="131" spans="1:10" ht="6" customHeight="1">
      <c r="B131" s="12"/>
      <c r="C131" s="12"/>
      <c r="D131" s="12"/>
      <c r="E131" s="12"/>
      <c r="F131" s="12"/>
      <c r="G131" s="12"/>
      <c r="H131" s="12"/>
      <c r="I131" s="12"/>
    </row>
    <row r="132" spans="1:10" ht="45.95" customHeight="1">
      <c r="A132" s="514" t="s">
        <v>14</v>
      </c>
      <c r="B132" s="514"/>
      <c r="C132" s="87" t="s">
        <v>68</v>
      </c>
      <c r="D132" s="87"/>
      <c r="E132" s="87" t="s">
        <v>53</v>
      </c>
      <c r="F132" s="87" t="s">
        <v>54</v>
      </c>
      <c r="G132" s="87" t="s">
        <v>83</v>
      </c>
      <c r="H132" s="87" t="s">
        <v>55</v>
      </c>
      <c r="I132" s="87" t="s">
        <v>56</v>
      </c>
    </row>
    <row r="133" spans="1:10" ht="6" customHeight="1">
      <c r="A133" s="86"/>
      <c r="B133" s="56"/>
      <c r="C133" s="56"/>
      <c r="D133" s="56"/>
      <c r="E133" s="125"/>
      <c r="F133" s="12"/>
      <c r="G133" s="12"/>
      <c r="H133" s="12"/>
      <c r="I133" s="12"/>
    </row>
    <row r="134" spans="1:10">
      <c r="A134" s="14" t="s">
        <v>19</v>
      </c>
      <c r="B134" s="66"/>
      <c r="C134" s="351">
        <v>1.4676292621962301</v>
      </c>
      <c r="E134" s="351">
        <v>1.8666780494035973</v>
      </c>
      <c r="F134" s="352">
        <v>2.3055908833644634</v>
      </c>
      <c r="G134" s="351">
        <v>2.9977373212409524</v>
      </c>
      <c r="H134" s="351">
        <v>5.2980223970849671</v>
      </c>
      <c r="I134" s="358">
        <v>3.6825144466623674</v>
      </c>
    </row>
    <row r="135" spans="1:10">
      <c r="A135" s="68" t="s">
        <v>5</v>
      </c>
      <c r="B135" s="12"/>
      <c r="C135" s="353">
        <v>12.811554497874745</v>
      </c>
      <c r="E135" s="353">
        <v>12.765523676262754</v>
      </c>
      <c r="F135" s="214">
        <v>23.258483907713302</v>
      </c>
      <c r="G135" s="353">
        <v>37.043661169582698</v>
      </c>
      <c r="H135" s="353">
        <v>37.517638668792998</v>
      </c>
      <c r="I135" s="359">
        <v>51.69952451749279</v>
      </c>
    </row>
    <row r="136" spans="1:10">
      <c r="A136" s="68" t="s">
        <v>6</v>
      </c>
      <c r="B136" s="12"/>
      <c r="C136" s="353">
        <v>6.0572182752186832</v>
      </c>
      <c r="E136" s="353">
        <v>6.0831140309862688</v>
      </c>
      <c r="F136" s="353">
        <v>10.071954098286314</v>
      </c>
      <c r="G136" s="353">
        <v>14.762718837552422</v>
      </c>
      <c r="H136" s="353">
        <v>23.950711540329916</v>
      </c>
      <c r="I136" s="359">
        <v>18.492462800833103</v>
      </c>
    </row>
    <row r="137" spans="1:10">
      <c r="A137" s="68" t="s">
        <v>7</v>
      </c>
      <c r="B137" s="12"/>
      <c r="C137" s="353">
        <v>4.0994310378074186</v>
      </c>
      <c r="E137" s="353">
        <v>5.2433379749768427</v>
      </c>
      <c r="F137" s="353">
        <v>5.7941696222312711</v>
      </c>
      <c r="G137" s="353">
        <v>8.6092907734789463</v>
      </c>
      <c r="H137" s="353">
        <v>19.437574768882737</v>
      </c>
      <c r="I137" s="359">
        <v>12.744024983703373</v>
      </c>
    </row>
    <row r="138" spans="1:10">
      <c r="A138" s="68" t="s">
        <v>8</v>
      </c>
      <c r="B138" s="12"/>
      <c r="C138" s="353">
        <v>3.2818561572866929</v>
      </c>
      <c r="E138" s="353">
        <v>4.3589538255510529</v>
      </c>
      <c r="F138" s="353">
        <v>4.9892612788465653</v>
      </c>
      <c r="G138" s="353">
        <v>7.3522418671471561</v>
      </c>
      <c r="H138" s="353">
        <v>14.361955165735251</v>
      </c>
      <c r="I138" s="359">
        <v>9.3300515235430765</v>
      </c>
    </row>
    <row r="139" spans="1:10">
      <c r="A139" s="68" t="s">
        <v>9</v>
      </c>
      <c r="B139" s="12"/>
      <c r="C139" s="353">
        <v>3.3403833117287514</v>
      </c>
      <c r="E139" s="353">
        <v>4.2186025676730594</v>
      </c>
      <c r="F139" s="353">
        <v>5.0562427463882385</v>
      </c>
      <c r="G139" s="353">
        <v>6.4499408799657045</v>
      </c>
      <c r="H139" s="353">
        <v>12.170652669385898</v>
      </c>
      <c r="I139" s="359">
        <v>8.2537486790382051</v>
      </c>
    </row>
    <row r="140" spans="1:10">
      <c r="A140" s="68" t="s">
        <v>10</v>
      </c>
      <c r="B140" s="12"/>
      <c r="C140" s="353">
        <v>2.9346680287256004</v>
      </c>
      <c r="E140" s="353">
        <v>4.1362043116464369</v>
      </c>
      <c r="F140" s="353">
        <v>4.9100414175293583</v>
      </c>
      <c r="G140" s="353">
        <v>6.6089601810287615</v>
      </c>
      <c r="H140" s="353">
        <v>10.718774219078885</v>
      </c>
      <c r="I140" s="359">
        <v>6.637630300442007</v>
      </c>
    </row>
    <row r="141" spans="1:10">
      <c r="A141" s="68" t="s">
        <v>11</v>
      </c>
      <c r="B141" s="12"/>
      <c r="C141" s="353">
        <v>3.0349546097989908</v>
      </c>
      <c r="E141" s="353">
        <v>4.2622577861062849</v>
      </c>
      <c r="F141" s="353">
        <v>6.087625913792734</v>
      </c>
      <c r="G141" s="353">
        <v>6.1855169282185987</v>
      </c>
      <c r="H141" s="353">
        <v>8.906699453031381</v>
      </c>
      <c r="I141" s="359">
        <v>7.7294866840734642</v>
      </c>
    </row>
    <row r="142" spans="1:10" ht="6" customHeight="1">
      <c r="A142" s="86"/>
      <c r="B142" s="56"/>
    </row>
    <row r="143" spans="1:10">
      <c r="A143" s="65" t="s">
        <v>16</v>
      </c>
      <c r="B143" s="66"/>
      <c r="C143" s="351">
        <v>2.3467223959620633</v>
      </c>
      <c r="E143" s="351">
        <v>2.8237893544872299</v>
      </c>
      <c r="F143" s="352">
        <v>4.1650150370446317</v>
      </c>
      <c r="G143" s="351">
        <v>4.3914284184653027</v>
      </c>
      <c r="H143" s="351">
        <v>7.0929781342401936</v>
      </c>
      <c r="I143" s="358">
        <v>5.5241165883239578</v>
      </c>
    </row>
    <row r="144" spans="1:10">
      <c r="A144" s="68" t="s">
        <v>5</v>
      </c>
      <c r="B144" s="12"/>
      <c r="C144" s="353">
        <v>20.034449188548958</v>
      </c>
      <c r="E144" s="353">
        <v>22.834499616583376</v>
      </c>
      <c r="F144" s="214">
        <v>34.370890396925958</v>
      </c>
      <c r="G144" s="353">
        <v>49.468992114169538</v>
      </c>
      <c r="H144" s="353">
        <v>43.875337370419047</v>
      </c>
      <c r="I144" s="359">
        <v>99.265695984627911</v>
      </c>
    </row>
    <row r="145" spans="1:10">
      <c r="A145" s="68" t="s">
        <v>6</v>
      </c>
      <c r="B145" s="12"/>
      <c r="C145" s="353">
        <v>10.186416091521494</v>
      </c>
      <c r="E145" s="353">
        <v>9.3888968944306583</v>
      </c>
      <c r="F145" s="353">
        <v>15.282387917031089</v>
      </c>
      <c r="G145" s="353">
        <v>23.262378285833858</v>
      </c>
      <c r="H145" s="353">
        <v>43.391711029179447</v>
      </c>
      <c r="I145" s="359">
        <v>31.132283195944567</v>
      </c>
    </row>
    <row r="146" spans="1:10">
      <c r="A146" s="68" t="s">
        <v>7</v>
      </c>
      <c r="B146" s="12"/>
      <c r="C146" s="353">
        <v>6.6670245838832267</v>
      </c>
      <c r="E146" s="353">
        <v>9.1228303636681431</v>
      </c>
      <c r="F146" s="353">
        <v>9.5717972424277793</v>
      </c>
      <c r="G146" s="353">
        <v>11.775310832686648</v>
      </c>
      <c r="H146" s="353">
        <v>23.294775990066675</v>
      </c>
      <c r="I146" s="359">
        <v>17.582055337734122</v>
      </c>
    </row>
    <row r="147" spans="1:10">
      <c r="A147" s="68" t="s">
        <v>8</v>
      </c>
      <c r="B147" s="12"/>
      <c r="C147" s="353">
        <v>5.1155796518068666</v>
      </c>
      <c r="E147" s="353">
        <v>6.5290595740455828</v>
      </c>
      <c r="F147" s="353">
        <v>8.7655362820849838</v>
      </c>
      <c r="G147" s="353">
        <v>11.895561296291012</v>
      </c>
      <c r="H147" s="353">
        <v>18.277545177581494</v>
      </c>
      <c r="I147" s="359">
        <v>13.426820778221099</v>
      </c>
    </row>
    <row r="148" spans="1:10">
      <c r="A148" s="68" t="s">
        <v>9</v>
      </c>
      <c r="B148" s="12"/>
      <c r="C148" s="353">
        <v>5.512272843353812</v>
      </c>
      <c r="E148" s="353">
        <v>6.111417467209427</v>
      </c>
      <c r="F148" s="353">
        <v>8.5062115188089198</v>
      </c>
      <c r="G148" s="353">
        <v>9.4637524364308661</v>
      </c>
      <c r="H148" s="353">
        <v>16.510751857986598</v>
      </c>
      <c r="I148" s="359">
        <v>12.833279126459734</v>
      </c>
    </row>
    <row r="149" spans="1:10">
      <c r="A149" s="68" t="s">
        <v>10</v>
      </c>
      <c r="B149" s="12"/>
      <c r="C149" s="353">
        <v>4.3725458326674653</v>
      </c>
      <c r="E149" s="353">
        <v>5.8135379575158996</v>
      </c>
      <c r="F149" s="353">
        <v>9.4795620714043665</v>
      </c>
      <c r="G149" s="353">
        <v>8.860240858581383</v>
      </c>
      <c r="H149" s="353">
        <v>13.819504771512875</v>
      </c>
      <c r="I149" s="359">
        <v>10.548012975853597</v>
      </c>
    </row>
    <row r="150" spans="1:10">
      <c r="A150" s="68" t="s">
        <v>11</v>
      </c>
      <c r="B150" s="12"/>
      <c r="C150" s="353">
        <v>4.5428307551334797</v>
      </c>
      <c r="E150" s="353">
        <v>6.1528259219491437</v>
      </c>
      <c r="F150" s="353">
        <v>12.788897221046746</v>
      </c>
      <c r="G150" s="353">
        <v>9.7562391642499229</v>
      </c>
      <c r="H150" s="353">
        <v>11.721552270584056</v>
      </c>
      <c r="I150" s="359">
        <v>11.729096174521288</v>
      </c>
    </row>
    <row r="151" spans="1:10" ht="6" customHeight="1">
      <c r="A151" s="86"/>
      <c r="B151" s="56"/>
    </row>
    <row r="152" spans="1:10">
      <c r="A152" s="65" t="s">
        <v>17</v>
      </c>
      <c r="B152" s="66"/>
      <c r="C152" s="351">
        <v>1.8810466918752291</v>
      </c>
      <c r="E152" s="351">
        <v>2.4814069829471297</v>
      </c>
      <c r="F152" s="352">
        <v>2.7643540844608827</v>
      </c>
      <c r="G152" s="351">
        <v>4.0382867280314265</v>
      </c>
      <c r="H152" s="351">
        <v>7.6032864617924423</v>
      </c>
      <c r="I152" s="358">
        <v>4.8909025155136883</v>
      </c>
    </row>
    <row r="153" spans="1:10">
      <c r="A153" s="68" t="s">
        <v>5</v>
      </c>
      <c r="B153" s="12"/>
      <c r="C153" s="353">
        <v>16.658021387772543</v>
      </c>
      <c r="E153" s="353">
        <v>14.859478795846325</v>
      </c>
      <c r="F153" s="214">
        <v>29.961528326922888</v>
      </c>
      <c r="G153" s="353">
        <v>46.312246175033827</v>
      </c>
      <c r="H153" s="353">
        <v>56.289202819535824</v>
      </c>
      <c r="I153" s="359">
        <v>60.392748594893</v>
      </c>
    </row>
    <row r="154" spans="1:10">
      <c r="A154" s="68" t="s">
        <v>6</v>
      </c>
      <c r="B154" s="12"/>
      <c r="C154" s="353">
        <v>7.5261632955057349</v>
      </c>
      <c r="E154" s="353">
        <v>7.868816512700791</v>
      </c>
      <c r="F154" s="353">
        <v>13.168255144314992</v>
      </c>
      <c r="G154" s="353">
        <v>18.247252361954608</v>
      </c>
      <c r="H154" s="353">
        <v>28.309691757758792</v>
      </c>
      <c r="I154" s="359">
        <v>22.956830732166004</v>
      </c>
    </row>
    <row r="155" spans="1:10">
      <c r="A155" s="68" t="s">
        <v>7</v>
      </c>
      <c r="B155" s="12"/>
      <c r="C155" s="353">
        <v>5.1958425787874285</v>
      </c>
      <c r="E155" s="353">
        <v>6.3612169088340362</v>
      </c>
      <c r="F155" s="353">
        <v>7.2454330821154711</v>
      </c>
      <c r="G155" s="353">
        <v>12.198375711352449</v>
      </c>
      <c r="H155" s="353">
        <v>31.002941813481616</v>
      </c>
      <c r="I155" s="359">
        <v>18.385151293183945</v>
      </c>
    </row>
    <row r="156" spans="1:10">
      <c r="A156" s="68" t="s">
        <v>8</v>
      </c>
      <c r="B156" s="12"/>
      <c r="C156" s="353">
        <v>4.2679625591647197</v>
      </c>
      <c r="E156" s="353">
        <v>5.7867410891482285</v>
      </c>
      <c r="F156" s="353">
        <v>6.0631442071488424</v>
      </c>
      <c r="G156" s="353">
        <v>9.3508073217925176</v>
      </c>
      <c r="H156" s="353">
        <v>22.805544089051054</v>
      </c>
      <c r="I156" s="359">
        <v>12.893293305096961</v>
      </c>
    </row>
    <row r="157" spans="1:10">
      <c r="A157" s="68" t="s">
        <v>9</v>
      </c>
      <c r="B157" s="12"/>
      <c r="C157" s="353">
        <v>4.1795903028190518</v>
      </c>
      <c r="E157" s="353">
        <v>5.7757210907993617</v>
      </c>
      <c r="F157" s="353">
        <v>6.2219276897735796</v>
      </c>
      <c r="G157" s="353">
        <v>8.76278189490424</v>
      </c>
      <c r="H157" s="353">
        <v>17.464184344218371</v>
      </c>
      <c r="I157" s="359">
        <v>10.695748543060342</v>
      </c>
    </row>
    <row r="158" spans="1:10">
      <c r="A158" s="68" t="s">
        <v>10</v>
      </c>
      <c r="B158" s="12"/>
      <c r="C158" s="353">
        <v>3.8882683429781468</v>
      </c>
      <c r="E158" s="353">
        <v>5.7007566610409128</v>
      </c>
      <c r="F158" s="353">
        <v>5.6302957516148897</v>
      </c>
      <c r="G158" s="353">
        <v>9.2908429166681277</v>
      </c>
      <c r="H158" s="353">
        <v>15.614687202464975</v>
      </c>
      <c r="I158" s="359">
        <v>8.4918133314199569</v>
      </c>
    </row>
    <row r="159" spans="1:10">
      <c r="A159" s="68" t="s">
        <v>11</v>
      </c>
      <c r="B159" s="12"/>
      <c r="C159" s="357">
        <v>4.0423041618145952</v>
      </c>
      <c r="D159" s="325"/>
      <c r="E159" s="357">
        <v>5.8971623225161878</v>
      </c>
      <c r="F159" s="357">
        <v>6.8289279936384766</v>
      </c>
      <c r="G159" s="357">
        <v>7.9374379816271716</v>
      </c>
      <c r="H159" s="357">
        <v>12.962719230513809</v>
      </c>
      <c r="I159" s="361">
        <v>10.158064552402996</v>
      </c>
    </row>
    <row r="160" spans="1:10" ht="6" customHeight="1">
      <c r="A160" s="88"/>
      <c r="B160" s="124"/>
      <c r="C160" s="224"/>
      <c r="D160" s="224"/>
      <c r="E160" s="225"/>
      <c r="F160" s="122"/>
      <c r="G160" s="122"/>
      <c r="H160" s="122"/>
      <c r="I160" s="122"/>
      <c r="J160" s="247"/>
    </row>
    <row r="161" spans="1:15">
      <c r="A161" s="31" t="s">
        <v>58</v>
      </c>
      <c r="B161" s="12"/>
      <c r="C161" s="76"/>
      <c r="D161" s="76"/>
      <c r="E161" s="76"/>
      <c r="F161" s="78"/>
      <c r="G161" s="78"/>
      <c r="H161" s="77"/>
      <c r="I161" s="78"/>
      <c r="J161" s="234"/>
    </row>
    <row r="162" spans="1:15">
      <c r="C162" s="12"/>
      <c r="D162" s="12"/>
      <c r="E162" s="12"/>
      <c r="F162" s="12"/>
      <c r="G162" s="12"/>
      <c r="H162" s="12"/>
      <c r="I162" s="12"/>
      <c r="J162" s="101" t="s">
        <v>4</v>
      </c>
    </row>
    <row r="163" spans="1:15">
      <c r="B163" s="12"/>
      <c r="C163" s="12"/>
      <c r="D163" s="12"/>
      <c r="E163" s="12"/>
      <c r="F163" s="12"/>
      <c r="G163" s="12"/>
      <c r="H163" s="12"/>
      <c r="I163" s="12"/>
      <c r="J163" s="101"/>
    </row>
    <row r="164" spans="1:15">
      <c r="B164" s="12"/>
      <c r="C164" s="12"/>
      <c r="D164" s="12"/>
      <c r="E164" s="12"/>
      <c r="F164" s="12"/>
      <c r="G164" s="12"/>
      <c r="H164" s="12"/>
      <c r="I164" s="12"/>
      <c r="J164" s="101"/>
    </row>
    <row r="165" spans="1:15" s="92" customFormat="1">
      <c r="A165" s="120" t="s">
        <v>2</v>
      </c>
      <c r="B165" s="91"/>
      <c r="C165" s="91"/>
      <c r="D165" s="91"/>
      <c r="E165" s="91"/>
      <c r="F165" s="91"/>
      <c r="G165" s="91"/>
      <c r="H165" s="91"/>
      <c r="I165" s="91"/>
      <c r="J165" s="260"/>
    </row>
    <row r="166" spans="1:15" ht="6" customHeight="1">
      <c r="B166" s="12"/>
      <c r="C166" s="12"/>
      <c r="D166" s="12"/>
      <c r="E166" s="12"/>
      <c r="F166" s="12"/>
      <c r="G166" s="12"/>
      <c r="H166" s="12"/>
      <c r="I166" s="12"/>
    </row>
    <row r="167" spans="1:15" ht="15" customHeight="1">
      <c r="A167" s="508" t="s">
        <v>82</v>
      </c>
      <c r="B167" s="508"/>
      <c r="C167" s="508"/>
      <c r="D167" s="508"/>
      <c r="E167" s="508"/>
      <c r="F167" s="508"/>
      <c r="G167" s="508"/>
      <c r="H167" s="89"/>
      <c r="I167" s="85" t="s">
        <v>92</v>
      </c>
      <c r="J167" s="253"/>
    </row>
    <row r="168" spans="1:15">
      <c r="A168" s="508"/>
      <c r="B168" s="508"/>
      <c r="C168" s="508"/>
      <c r="D168" s="508"/>
      <c r="E168" s="508"/>
      <c r="F168" s="508"/>
      <c r="G168" s="508"/>
      <c r="H168" s="89"/>
      <c r="I168" s="89"/>
      <c r="J168" s="253"/>
    </row>
    <row r="169" spans="1:15" ht="6" customHeight="1">
      <c r="B169" s="12"/>
      <c r="C169" s="12"/>
      <c r="D169" s="12"/>
      <c r="E169" s="12"/>
      <c r="F169" s="12"/>
      <c r="G169" s="12"/>
      <c r="H169" s="12"/>
      <c r="I169" s="12"/>
    </row>
    <row r="170" spans="1:15" ht="45.95" customHeight="1">
      <c r="A170" s="513" t="s">
        <v>14</v>
      </c>
      <c r="B170" s="513"/>
      <c r="C170" s="226" t="s">
        <v>68</v>
      </c>
      <c r="D170" s="226"/>
      <c r="E170" s="226" t="s">
        <v>53</v>
      </c>
      <c r="F170" s="226" t="s">
        <v>54</v>
      </c>
      <c r="G170" s="226" t="s">
        <v>83</v>
      </c>
      <c r="H170" s="226" t="s">
        <v>55</v>
      </c>
      <c r="I170" s="226" t="s">
        <v>56</v>
      </c>
    </row>
    <row r="171" spans="1:15" ht="6" customHeight="1">
      <c r="A171" s="4"/>
      <c r="B171" s="123"/>
      <c r="C171" s="123"/>
      <c r="D171" s="123"/>
      <c r="E171" s="223"/>
      <c r="F171" s="121"/>
      <c r="G171" s="121"/>
      <c r="H171" s="121"/>
      <c r="I171" s="121"/>
    </row>
    <row r="172" spans="1:15">
      <c r="A172" s="186" t="s">
        <v>19</v>
      </c>
      <c r="B172" s="69"/>
      <c r="C172" s="358">
        <v>45245.45446649185</v>
      </c>
      <c r="E172" s="351">
        <v>0.66840694665943112</v>
      </c>
      <c r="F172" s="352">
        <v>0.61920518336442676</v>
      </c>
      <c r="G172" s="351">
        <v>0.55562146932190548</v>
      </c>
      <c r="H172" s="351">
        <v>0.3807180155416986</v>
      </c>
      <c r="I172" s="358">
        <v>0.42773463851238064</v>
      </c>
      <c r="J172" s="261"/>
      <c r="K172" s="93"/>
      <c r="L172" s="93"/>
      <c r="M172" s="93"/>
      <c r="N172" s="93"/>
      <c r="O172" s="93"/>
    </row>
    <row r="173" spans="1:15">
      <c r="A173" s="67" t="s">
        <v>5</v>
      </c>
      <c r="B173" s="121"/>
      <c r="C173" s="359">
        <v>4455.2180766359425</v>
      </c>
      <c r="E173" s="353">
        <v>6.3686289075336449</v>
      </c>
      <c r="F173" s="214">
        <v>5.6990809885729705</v>
      </c>
      <c r="G173" s="353">
        <v>2.7664238118592746</v>
      </c>
      <c r="H173" s="353">
        <v>5.3522647141878377</v>
      </c>
      <c r="I173" s="359">
        <v>2.002566772827111</v>
      </c>
      <c r="J173" s="261"/>
      <c r="K173" s="95"/>
      <c r="L173" s="95"/>
      <c r="M173" s="95"/>
      <c r="N173" s="95"/>
      <c r="O173" s="95"/>
    </row>
    <row r="174" spans="1:15">
      <c r="A174" s="67" t="s">
        <v>6</v>
      </c>
      <c r="B174" s="121"/>
      <c r="C174" s="359">
        <v>10021.364775435552</v>
      </c>
      <c r="E174" s="353">
        <v>3.0261695258623345</v>
      </c>
      <c r="F174" s="353">
        <v>2.7740868829563352</v>
      </c>
      <c r="G174" s="353">
        <v>1.8943607901189996</v>
      </c>
      <c r="H174" s="353">
        <v>1.0153845129431172</v>
      </c>
      <c r="I174" s="359">
        <v>1.0427403999454321</v>
      </c>
      <c r="J174" s="261"/>
      <c r="K174" s="95"/>
      <c r="L174" s="95"/>
      <c r="M174" s="95"/>
      <c r="N174" s="95"/>
      <c r="O174" s="95"/>
    </row>
    <row r="175" spans="1:15">
      <c r="A175" s="67" t="s">
        <v>7</v>
      </c>
      <c r="B175" s="121"/>
      <c r="C175" s="359">
        <v>16070.958503206042</v>
      </c>
      <c r="E175" s="353">
        <v>1.9543096511423039</v>
      </c>
      <c r="F175" s="353">
        <v>1.7831715933845669</v>
      </c>
      <c r="G175" s="353">
        <v>1.6800490850235221</v>
      </c>
      <c r="H175" s="353">
        <v>0.82663080166725678</v>
      </c>
      <c r="I175" s="359">
        <v>1.0431448125063643</v>
      </c>
      <c r="J175" s="261"/>
      <c r="K175" s="95"/>
      <c r="L175" s="95"/>
      <c r="M175" s="95"/>
      <c r="N175" s="95"/>
      <c r="O175" s="95"/>
    </row>
    <row r="176" spans="1:15">
      <c r="A176" s="67" t="s">
        <v>8</v>
      </c>
      <c r="B176" s="121"/>
      <c r="C176" s="359">
        <v>17940.036953876697</v>
      </c>
      <c r="E176" s="353">
        <v>1.5450741527838983</v>
      </c>
      <c r="F176" s="353">
        <v>1.4954193595661824</v>
      </c>
      <c r="G176" s="353">
        <v>1.3605957444300458</v>
      </c>
      <c r="H176" s="353">
        <v>0.82612842061707403</v>
      </c>
      <c r="I176" s="359">
        <v>0.96315902247913043</v>
      </c>
      <c r="J176" s="261"/>
      <c r="K176" s="95"/>
      <c r="L176" s="95"/>
      <c r="M176" s="95"/>
      <c r="N176" s="95"/>
      <c r="O176" s="95"/>
    </row>
    <row r="177" spans="1:15">
      <c r="A177" s="67" t="s">
        <v>9</v>
      </c>
      <c r="B177" s="121"/>
      <c r="C177" s="359">
        <v>20754.402784766844</v>
      </c>
      <c r="E177" s="353">
        <v>1.5060307554794707</v>
      </c>
      <c r="F177" s="353">
        <v>1.4239262636951378</v>
      </c>
      <c r="G177" s="353">
        <v>1.1803164049829888</v>
      </c>
      <c r="H177" s="353">
        <v>0.68929774573249181</v>
      </c>
      <c r="I177" s="359">
        <v>1.0049142730827099</v>
      </c>
      <c r="J177" s="261"/>
      <c r="K177" s="95"/>
      <c r="L177" s="95"/>
      <c r="M177" s="95"/>
      <c r="N177" s="95"/>
      <c r="O177" s="95"/>
    </row>
    <row r="178" spans="1:15">
      <c r="A178" s="67" t="s">
        <v>10</v>
      </c>
      <c r="B178" s="121"/>
      <c r="C178" s="359">
        <v>20179.745805966708</v>
      </c>
      <c r="E178" s="353">
        <v>1.3952703726108366</v>
      </c>
      <c r="F178" s="353">
        <v>1.2865319179881343</v>
      </c>
      <c r="G178" s="353">
        <v>1.2192831023605466</v>
      </c>
      <c r="H178" s="353">
        <v>0.76214060100871239</v>
      </c>
      <c r="I178" s="359">
        <v>0.96282527789909444</v>
      </c>
      <c r="J178" s="261"/>
      <c r="K178" s="95"/>
      <c r="L178" s="95"/>
      <c r="M178" s="95"/>
      <c r="N178" s="95"/>
      <c r="O178" s="95"/>
    </row>
    <row r="179" spans="1:15">
      <c r="A179" s="67" t="s">
        <v>11</v>
      </c>
      <c r="B179" s="121"/>
      <c r="C179" s="359">
        <v>19273.50959907459</v>
      </c>
      <c r="E179" s="353">
        <v>1.4134659503542415</v>
      </c>
      <c r="F179" s="353">
        <v>1.286772837003727</v>
      </c>
      <c r="G179" s="353">
        <v>1.259942181414905</v>
      </c>
      <c r="H179" s="353">
        <v>1.085057425598531</v>
      </c>
      <c r="I179" s="359">
        <v>1.0163032711285396</v>
      </c>
      <c r="J179" s="261"/>
      <c r="K179" s="95"/>
      <c r="L179" s="95"/>
      <c r="M179" s="95"/>
      <c r="N179" s="95"/>
      <c r="O179" s="95"/>
    </row>
    <row r="180" spans="1:15" ht="6" customHeight="1">
      <c r="A180" s="4"/>
      <c r="B180" s="123"/>
      <c r="C180" s="359"/>
      <c r="J180" s="262"/>
      <c r="K180" s="96"/>
      <c r="L180" s="96"/>
      <c r="M180" s="96"/>
      <c r="N180" s="96"/>
      <c r="O180" s="96"/>
    </row>
    <row r="181" spans="1:15">
      <c r="A181" s="227" t="s">
        <v>16</v>
      </c>
      <c r="B181" s="69"/>
      <c r="C181" s="358">
        <v>27840.364611719895</v>
      </c>
      <c r="E181" s="351">
        <v>1.051428933523942</v>
      </c>
      <c r="F181" s="352">
        <v>0.87842124074057859</v>
      </c>
      <c r="G181" s="351">
        <v>0.83083749360971093</v>
      </c>
      <c r="H181" s="351">
        <v>0.78606525404305261</v>
      </c>
      <c r="I181" s="358">
        <v>0.64483128306956927</v>
      </c>
      <c r="J181" s="261"/>
      <c r="K181" s="93"/>
      <c r="L181" s="93"/>
      <c r="M181" s="93"/>
      <c r="N181" s="93"/>
      <c r="O181" s="93"/>
    </row>
    <row r="182" spans="1:15">
      <c r="A182" s="67" t="s">
        <v>5</v>
      </c>
      <c r="B182" s="121"/>
      <c r="C182" s="359">
        <v>2919.0192467715833</v>
      </c>
      <c r="E182" s="353">
        <v>9.3704511467091294</v>
      </c>
      <c r="F182" s="214">
        <v>7.0676175448998055</v>
      </c>
      <c r="G182" s="353">
        <v>5.8907825201155894</v>
      </c>
      <c r="H182" s="353">
        <v>10.422274717846282</v>
      </c>
      <c r="I182" s="359">
        <v>2.7183948316998308</v>
      </c>
      <c r="J182" s="261"/>
      <c r="K182" s="95"/>
      <c r="L182" s="95"/>
      <c r="M182" s="94"/>
      <c r="N182" s="94"/>
      <c r="O182" s="94"/>
    </row>
    <row r="183" spans="1:15">
      <c r="A183" s="67" t="s">
        <v>6</v>
      </c>
      <c r="B183" s="121"/>
      <c r="C183" s="359">
        <v>5657.3317689092073</v>
      </c>
      <c r="E183" s="353">
        <v>4.8207314602899753</v>
      </c>
      <c r="F183" s="353">
        <v>4.5543376141521401</v>
      </c>
      <c r="G183" s="353">
        <v>2.384961323049767</v>
      </c>
      <c r="H183" s="353">
        <v>1.3094549260849286</v>
      </c>
      <c r="I183" s="359">
        <v>1.7382910834135925</v>
      </c>
      <c r="J183" s="261"/>
      <c r="K183" s="95"/>
      <c r="L183" s="95"/>
      <c r="M183" s="95"/>
      <c r="N183" s="95"/>
      <c r="O183" s="95"/>
    </row>
    <row r="184" spans="1:15">
      <c r="A184" s="67" t="s">
        <v>7</v>
      </c>
      <c r="B184" s="121"/>
      <c r="C184" s="359">
        <v>10179.546485902105</v>
      </c>
      <c r="E184" s="353">
        <v>3.0969883501326971</v>
      </c>
      <c r="F184" s="353">
        <v>2.5806896897650851</v>
      </c>
      <c r="G184" s="353">
        <v>2.5247296769798133</v>
      </c>
      <c r="H184" s="353">
        <v>1.8021278710722572</v>
      </c>
      <c r="I184" s="359">
        <v>1.743062983575868</v>
      </c>
      <c r="J184" s="261"/>
      <c r="K184" s="95"/>
      <c r="L184" s="95"/>
      <c r="M184" s="95"/>
      <c r="N184" s="95"/>
      <c r="O184" s="95"/>
    </row>
    <row r="185" spans="1:15">
      <c r="A185" s="67" t="s">
        <v>8</v>
      </c>
      <c r="B185" s="121"/>
      <c r="C185" s="359">
        <v>10740.568725340661</v>
      </c>
      <c r="E185" s="353">
        <v>2.3093860686752641</v>
      </c>
      <c r="F185" s="353">
        <v>2.2531934631884787</v>
      </c>
      <c r="G185" s="353">
        <v>2.1571533392153857</v>
      </c>
      <c r="H185" s="353">
        <v>1.5687882416730783</v>
      </c>
      <c r="I185" s="359">
        <v>1.6389753651922221</v>
      </c>
      <c r="J185" s="261"/>
      <c r="K185" s="95"/>
      <c r="L185" s="95"/>
      <c r="M185" s="95"/>
      <c r="N185" s="95"/>
      <c r="O185" s="95"/>
    </row>
    <row r="186" spans="1:15">
      <c r="A186" s="67" t="s">
        <v>9</v>
      </c>
      <c r="B186" s="121"/>
      <c r="C186" s="359">
        <v>13775.941553739245</v>
      </c>
      <c r="E186" s="353">
        <v>2.3117911028598255</v>
      </c>
      <c r="F186" s="353">
        <v>1.9540386024585263</v>
      </c>
      <c r="G186" s="353">
        <v>1.8642434295217214</v>
      </c>
      <c r="H186" s="353">
        <v>1.3733084135821421</v>
      </c>
      <c r="I186" s="359">
        <v>1.4353056846102099</v>
      </c>
      <c r="J186" s="261"/>
      <c r="K186" s="95"/>
      <c r="L186" s="95"/>
      <c r="M186" s="95"/>
      <c r="N186" s="95"/>
      <c r="O186" s="95"/>
    </row>
    <row r="187" spans="1:15">
      <c r="A187" s="67" t="s">
        <v>10</v>
      </c>
      <c r="B187" s="121"/>
      <c r="C187" s="359">
        <v>11142.427369011522</v>
      </c>
      <c r="E187" s="353">
        <v>2.1652906270675754</v>
      </c>
      <c r="F187" s="353">
        <v>1.6023152064012065</v>
      </c>
      <c r="G187" s="353">
        <v>1.7471739774188546</v>
      </c>
      <c r="H187" s="353">
        <v>1.7001396028950173</v>
      </c>
      <c r="I187" s="359">
        <v>1.4587664309317006</v>
      </c>
      <c r="J187" s="261"/>
      <c r="K187" s="95"/>
      <c r="L187" s="95"/>
      <c r="M187" s="95"/>
      <c r="N187" s="95"/>
      <c r="O187" s="95"/>
    </row>
    <row r="188" spans="1:15">
      <c r="A188" s="67" t="s">
        <v>11</v>
      </c>
      <c r="B188" s="121"/>
      <c r="C188" s="359">
        <v>11305.243188917626</v>
      </c>
      <c r="E188" s="353">
        <v>2.2670557226670716</v>
      </c>
      <c r="F188" s="353">
        <v>1.8007616663359534</v>
      </c>
      <c r="G188" s="353">
        <v>1.8320758687599299</v>
      </c>
      <c r="H188" s="353">
        <v>2.0897851037787398</v>
      </c>
      <c r="I188" s="359">
        <v>1.4622074336003457</v>
      </c>
      <c r="J188" s="261"/>
      <c r="K188" s="95"/>
      <c r="L188" s="95"/>
      <c r="M188" s="95"/>
      <c r="N188" s="95"/>
      <c r="O188" s="95"/>
    </row>
    <row r="189" spans="1:15" ht="6" customHeight="1">
      <c r="A189" s="227"/>
      <c r="B189" s="69"/>
      <c r="C189" s="369"/>
      <c r="J189" s="262"/>
      <c r="K189" s="96"/>
      <c r="L189" s="96"/>
      <c r="M189" s="96"/>
      <c r="N189" s="96"/>
      <c r="O189" s="96"/>
    </row>
    <row r="190" spans="1:15">
      <c r="A190" s="227" t="s">
        <v>17</v>
      </c>
      <c r="B190" s="69"/>
      <c r="C190" s="358">
        <v>35674.859361491224</v>
      </c>
      <c r="E190" s="351">
        <v>0.86636887098112303</v>
      </c>
      <c r="F190" s="352">
        <v>0.84212283002377575</v>
      </c>
      <c r="G190" s="351">
        <v>0.73876294666173525</v>
      </c>
      <c r="H190" s="351">
        <v>0.36106473125492689</v>
      </c>
      <c r="I190" s="358">
        <v>0.56632607645430022</v>
      </c>
      <c r="J190" s="261"/>
      <c r="K190" s="93"/>
      <c r="L190" s="93"/>
      <c r="M190" s="93"/>
      <c r="N190" s="93"/>
      <c r="O190" s="93"/>
    </row>
    <row r="191" spans="1:15">
      <c r="A191" s="67" t="s">
        <v>5</v>
      </c>
      <c r="B191" s="121"/>
      <c r="C191" s="359">
        <v>3365.7532213994423</v>
      </c>
      <c r="E191" s="353">
        <v>8.3619041776180492</v>
      </c>
      <c r="F191" s="214">
        <v>8.1928950262929447</v>
      </c>
      <c r="G191" s="353">
        <v>1.975805800686917</v>
      </c>
      <c r="H191" s="353">
        <v>4.1788569279536611</v>
      </c>
      <c r="I191" s="359">
        <v>2.83357216866907</v>
      </c>
      <c r="J191" s="261"/>
      <c r="K191" s="95"/>
      <c r="L191" s="95"/>
      <c r="M191" s="94"/>
      <c r="N191" s="95"/>
      <c r="O191" s="95"/>
    </row>
    <row r="192" spans="1:15">
      <c r="A192" s="67" t="s">
        <v>6</v>
      </c>
      <c r="B192" s="121"/>
      <c r="C192" s="359">
        <v>8271.7802931914885</v>
      </c>
      <c r="E192" s="353">
        <v>3.8509640203549376</v>
      </c>
      <c r="F192" s="353">
        <v>3.4766053074198013</v>
      </c>
      <c r="G192" s="353">
        <v>2.5793562984644001</v>
      </c>
      <c r="H192" s="353">
        <v>1.3749545943653856</v>
      </c>
      <c r="I192" s="359">
        <v>1.3008738460692211</v>
      </c>
      <c r="J192" s="261"/>
      <c r="K192" s="95"/>
      <c r="L192" s="95"/>
      <c r="M192" s="95"/>
      <c r="N192" s="95"/>
      <c r="O192" s="95"/>
    </row>
    <row r="193" spans="1:15">
      <c r="A193" s="67" t="s">
        <v>7</v>
      </c>
      <c r="B193" s="121"/>
      <c r="C193" s="359">
        <v>12435.937461772985</v>
      </c>
      <c r="E193" s="353">
        <v>2.5058799729653431</v>
      </c>
      <c r="F193" s="353">
        <v>2.4060829276384696</v>
      </c>
      <c r="G193" s="353">
        <v>2.2305213960130188</v>
      </c>
      <c r="H193" s="353">
        <v>0.62953028784310727</v>
      </c>
      <c r="I193" s="359">
        <v>1.3021637673058619</v>
      </c>
      <c r="J193" s="261"/>
      <c r="K193" s="95"/>
      <c r="L193" s="95"/>
      <c r="M193" s="95"/>
      <c r="N193" s="95"/>
      <c r="O193" s="95"/>
    </row>
    <row r="194" spans="1:15">
      <c r="A194" s="67" t="s">
        <v>8</v>
      </c>
      <c r="B194" s="121"/>
      <c r="C194" s="359">
        <v>14369.589742323737</v>
      </c>
      <c r="E194" s="353">
        <v>2.0538775811578303</v>
      </c>
      <c r="F194" s="353">
        <v>1.9786503901756001</v>
      </c>
      <c r="G194" s="353">
        <v>1.7521255224020211</v>
      </c>
      <c r="H194" s="353">
        <v>0.9092143050843734</v>
      </c>
      <c r="I194" s="359">
        <v>1.1795572133703509</v>
      </c>
      <c r="J194" s="261"/>
      <c r="K194" s="95"/>
      <c r="L194" s="95"/>
      <c r="M194" s="95"/>
      <c r="N194" s="95"/>
      <c r="O194" s="95"/>
    </row>
    <row r="195" spans="1:15">
      <c r="A195" s="67" t="s">
        <v>9</v>
      </c>
      <c r="B195" s="121"/>
      <c r="C195" s="359">
        <v>15523.165568282071</v>
      </c>
      <c r="E195" s="353">
        <v>1.9792284153894606</v>
      </c>
      <c r="F195" s="353">
        <v>1.9694852691961882</v>
      </c>
      <c r="G195" s="353">
        <v>1.5210600477716487</v>
      </c>
      <c r="H195" s="353">
        <v>0.67721183112037819</v>
      </c>
      <c r="I195" s="359">
        <v>1.3735566189642709</v>
      </c>
      <c r="J195" s="261"/>
      <c r="K195" s="95"/>
      <c r="L195" s="95"/>
      <c r="M195" s="95"/>
      <c r="N195" s="95"/>
      <c r="O195" s="95"/>
    </row>
    <row r="196" spans="1:15">
      <c r="A196" s="67" t="s">
        <v>10</v>
      </c>
      <c r="B196" s="121"/>
      <c r="C196" s="359">
        <v>16828.658684509999</v>
      </c>
      <c r="E196" s="353">
        <v>1.8051443346033442</v>
      </c>
      <c r="F196" s="353">
        <v>1.7835223583826312</v>
      </c>
      <c r="G196" s="353">
        <v>1.644572318056732</v>
      </c>
      <c r="H196" s="353">
        <v>0.63291280063779864</v>
      </c>
      <c r="I196" s="359">
        <v>1.2655726475986504</v>
      </c>
      <c r="J196" s="261"/>
      <c r="K196" s="95"/>
      <c r="L196" s="95"/>
      <c r="M196" s="95"/>
      <c r="N196" s="95"/>
      <c r="O196" s="95"/>
    </row>
    <row r="197" spans="1:15">
      <c r="A197" s="67" t="s">
        <v>11</v>
      </c>
      <c r="B197" s="121"/>
      <c r="C197" s="361">
        <v>15611.05528859502</v>
      </c>
      <c r="D197" s="325"/>
      <c r="E197" s="357">
        <v>1.8156673074441334</v>
      </c>
      <c r="F197" s="357">
        <v>1.7540028132974828</v>
      </c>
      <c r="G197" s="357">
        <v>1.698157751470724</v>
      </c>
      <c r="H197" s="357">
        <v>1.1075600904453333</v>
      </c>
      <c r="I197" s="361">
        <v>1.380257585313386</v>
      </c>
      <c r="J197" s="261"/>
      <c r="K197" s="95"/>
      <c r="L197" s="95"/>
      <c r="M197" s="95"/>
      <c r="N197" s="95"/>
      <c r="O197" s="95"/>
    </row>
    <row r="198" spans="1:15" ht="6" customHeight="1">
      <c r="A198" s="5"/>
      <c r="B198" s="122"/>
      <c r="C198" s="224"/>
      <c r="D198" s="224"/>
      <c r="E198" s="225"/>
      <c r="F198" s="122"/>
      <c r="G198" s="122"/>
      <c r="H198" s="122"/>
      <c r="I198" s="122"/>
      <c r="J198" s="247"/>
    </row>
    <row r="199" spans="1:15">
      <c r="A199" s="31" t="s">
        <v>58</v>
      </c>
      <c r="B199" s="97"/>
      <c r="C199" s="228"/>
      <c r="D199" s="228"/>
      <c r="E199" s="228"/>
      <c r="F199" s="99"/>
      <c r="G199" s="99"/>
      <c r="H199" s="77"/>
      <c r="I199" s="99"/>
      <c r="J199" s="234"/>
    </row>
    <row r="200" spans="1:15">
      <c r="A200" s="2"/>
      <c r="B200" s="97"/>
      <c r="C200" s="97"/>
      <c r="D200" s="97"/>
      <c r="E200" s="97"/>
      <c r="F200" s="97"/>
      <c r="G200" s="97"/>
      <c r="H200" s="97"/>
      <c r="I200" s="97"/>
      <c r="J200" s="101" t="s">
        <v>4</v>
      </c>
    </row>
    <row r="201" spans="1:15">
      <c r="A201" s="2"/>
      <c r="B201" s="97"/>
      <c r="C201" s="97"/>
      <c r="D201" s="97"/>
      <c r="E201" s="97"/>
      <c r="F201" s="97"/>
      <c r="G201" s="97"/>
      <c r="H201" s="97"/>
      <c r="I201" s="97"/>
    </row>
    <row r="202" spans="1:15">
      <c r="A202" s="2"/>
      <c r="B202" s="97"/>
      <c r="C202" s="97"/>
      <c r="D202" s="97"/>
      <c r="E202" s="97"/>
      <c r="F202" s="97"/>
      <c r="G202" s="97"/>
      <c r="H202" s="97"/>
      <c r="I202" s="97"/>
    </row>
    <row r="203" spans="1:15">
      <c r="A203" s="103" t="s">
        <v>65</v>
      </c>
      <c r="B203" s="229"/>
      <c r="C203" s="229"/>
      <c r="D203" s="229"/>
      <c r="E203" s="229"/>
      <c r="F203" s="229"/>
      <c r="G203" s="229"/>
      <c r="H203" s="229"/>
      <c r="I203" s="229"/>
      <c r="J203" s="260"/>
    </row>
    <row r="204" spans="1:15" ht="6" customHeight="1">
      <c r="A204" s="2"/>
      <c r="B204" s="121"/>
      <c r="C204" s="121"/>
      <c r="D204" s="121"/>
      <c r="E204" s="121"/>
      <c r="F204" s="121"/>
      <c r="G204" s="121"/>
      <c r="H204" s="121"/>
      <c r="I204" s="121"/>
    </row>
    <row r="205" spans="1:15" ht="15" customHeight="1">
      <c r="A205" s="516" t="s">
        <v>82</v>
      </c>
      <c r="B205" s="516"/>
      <c r="C205" s="516"/>
      <c r="D205" s="516"/>
      <c r="E205" s="516"/>
      <c r="F205" s="516"/>
      <c r="G205" s="516"/>
      <c r="H205" s="230"/>
      <c r="I205" s="85" t="s">
        <v>92</v>
      </c>
      <c r="J205" s="253"/>
    </row>
    <row r="206" spans="1:15">
      <c r="A206" s="516"/>
      <c r="B206" s="516"/>
      <c r="C206" s="516"/>
      <c r="D206" s="516"/>
      <c r="E206" s="516"/>
      <c r="F206" s="516"/>
      <c r="G206" s="516"/>
      <c r="H206" s="230"/>
      <c r="I206" s="230"/>
      <c r="J206" s="253"/>
    </row>
    <row r="207" spans="1:15" ht="6" customHeight="1">
      <c r="A207" s="2"/>
      <c r="B207" s="121"/>
      <c r="C207" s="121"/>
      <c r="D207" s="121"/>
      <c r="E207" s="121"/>
      <c r="F207" s="121"/>
      <c r="G207" s="121"/>
      <c r="H207" s="121"/>
      <c r="I207" s="121"/>
    </row>
    <row r="208" spans="1:15" ht="45" customHeight="1">
      <c r="A208" s="513" t="s">
        <v>14</v>
      </c>
      <c r="B208" s="513"/>
      <c r="C208" s="226" t="s">
        <v>68</v>
      </c>
      <c r="D208" s="226"/>
      <c r="E208" s="226" t="s">
        <v>53</v>
      </c>
      <c r="F208" s="226" t="s">
        <v>54</v>
      </c>
      <c r="G208" s="226" t="s">
        <v>83</v>
      </c>
      <c r="H208" s="226" t="s">
        <v>55</v>
      </c>
      <c r="I208" s="226" t="s">
        <v>56</v>
      </c>
    </row>
    <row r="209" spans="1:10" ht="6" customHeight="1">
      <c r="A209" s="4"/>
      <c r="B209" s="123"/>
      <c r="C209" s="123"/>
      <c r="D209" s="123"/>
      <c r="E209" s="223"/>
      <c r="F209" s="121"/>
      <c r="G209" s="121"/>
      <c r="H209" s="121"/>
      <c r="I209" s="121"/>
    </row>
    <row r="210" spans="1:10">
      <c r="A210" s="14" t="s">
        <v>19</v>
      </c>
      <c r="B210" s="66"/>
      <c r="C210" s="358">
        <v>3008471.850117723</v>
      </c>
      <c r="E210" s="351">
        <v>34.707865059992578</v>
      </c>
      <c r="F210" s="352">
        <v>25.838178876451263</v>
      </c>
      <c r="G210" s="351">
        <v>17.62077900859612</v>
      </c>
      <c r="H210" s="351">
        <v>6.5598147211165356</v>
      </c>
      <c r="I210" s="358">
        <v>10.911726582401407</v>
      </c>
      <c r="J210" s="261"/>
    </row>
    <row r="211" spans="1:10">
      <c r="A211" s="68" t="s">
        <v>5</v>
      </c>
      <c r="B211" s="121"/>
      <c r="C211" s="359">
        <v>27446.818387785606</v>
      </c>
      <c r="E211" s="353">
        <v>39.413825924546927</v>
      </c>
      <c r="F211" s="214">
        <v>15.129081048329901</v>
      </c>
      <c r="G211" s="353">
        <v>2.9176463862654862</v>
      </c>
      <c r="H211" s="353">
        <v>5.4623036590201828</v>
      </c>
      <c r="I211" s="359">
        <v>0.5795431025732739</v>
      </c>
      <c r="J211" s="261"/>
    </row>
    <row r="212" spans="1:10">
      <c r="A212" s="68" t="s">
        <v>6</v>
      </c>
      <c r="B212" s="121"/>
      <c r="C212" s="359">
        <v>148961.32180212109</v>
      </c>
      <c r="E212" s="353">
        <v>44.769439925666873</v>
      </c>
      <c r="F212" s="353">
        <v>22.979721031414805</v>
      </c>
      <c r="G212" s="353">
        <v>9.716112776032503</v>
      </c>
      <c r="H212" s="353">
        <v>2.5693164554825252</v>
      </c>
      <c r="I212" s="359">
        <v>3.9235765760435708</v>
      </c>
      <c r="J212" s="261"/>
    </row>
    <row r="213" spans="1:10">
      <c r="A213" s="68" t="s">
        <v>7</v>
      </c>
      <c r="B213" s="121"/>
      <c r="C213" s="359">
        <v>365594.62561741495</v>
      </c>
      <c r="E213" s="353">
        <v>34.057689296836841</v>
      </c>
      <c r="F213" s="353">
        <v>27.842218015322956</v>
      </c>
      <c r="G213" s="353">
        <v>16.750937830248745</v>
      </c>
      <c r="H213" s="353">
        <v>2.893059935759358</v>
      </c>
      <c r="I213" s="359">
        <v>6.4695433095926331</v>
      </c>
      <c r="J213" s="261"/>
    </row>
    <row r="214" spans="1:10">
      <c r="A214" s="68" t="s">
        <v>8</v>
      </c>
      <c r="B214" s="121"/>
      <c r="C214" s="359">
        <v>517134.26514877245</v>
      </c>
      <c r="E214" s="353">
        <v>32.904564947219647</v>
      </c>
      <c r="F214" s="353">
        <v>27.513015058477368</v>
      </c>
      <c r="G214" s="353">
        <v>16.267881298991345</v>
      </c>
      <c r="H214" s="353">
        <v>4.3933399187139637</v>
      </c>
      <c r="I214" s="359">
        <v>8.7389352096102009</v>
      </c>
      <c r="J214" s="261"/>
    </row>
    <row r="215" spans="1:10">
      <c r="A215" s="68" t="s">
        <v>9</v>
      </c>
      <c r="B215" s="121"/>
      <c r="C215" s="359">
        <v>587180.04530426452</v>
      </c>
      <c r="E215" s="353">
        <v>33.222554242629641</v>
      </c>
      <c r="F215" s="353">
        <v>25.81959620151768</v>
      </c>
      <c r="G215" s="353">
        <v>16.358199160011083</v>
      </c>
      <c r="H215" s="353">
        <v>4.5298115352053374</v>
      </c>
      <c r="I215" s="359">
        <v>10.522309927175421</v>
      </c>
      <c r="J215" s="261"/>
    </row>
    <row r="216" spans="1:10">
      <c r="A216" s="68" t="s">
        <v>10</v>
      </c>
      <c r="B216" s="121"/>
      <c r="C216" s="359">
        <v>654440.27192009694</v>
      </c>
      <c r="E216" s="353">
        <v>31.4380950071032</v>
      </c>
      <c r="F216" s="353">
        <v>24.085901673944598</v>
      </c>
      <c r="G216" s="353">
        <v>16.443397826397355</v>
      </c>
      <c r="H216" s="353">
        <v>5.8567238327451729</v>
      </c>
      <c r="I216" s="359">
        <v>12.921850819863762</v>
      </c>
      <c r="J216" s="261"/>
    </row>
    <row r="217" spans="1:10">
      <c r="A217" s="68" t="s">
        <v>11</v>
      </c>
      <c r="B217" s="121"/>
      <c r="C217" s="359">
        <v>603348.89783187816</v>
      </c>
      <c r="E217" s="353">
        <v>30.83743134014853</v>
      </c>
      <c r="F217" s="353">
        <v>19.020961971736781</v>
      </c>
      <c r="G217" s="353">
        <v>18.29680972096223</v>
      </c>
      <c r="H217" s="353">
        <v>10.397725489088772</v>
      </c>
      <c r="I217" s="359">
        <v>11.476722684648633</v>
      </c>
      <c r="J217" s="261"/>
    </row>
    <row r="218" spans="1:10" ht="6" customHeight="1">
      <c r="A218" s="86"/>
      <c r="B218" s="123"/>
      <c r="C218" s="359"/>
      <c r="J218" s="262"/>
    </row>
    <row r="219" spans="1:10">
      <c r="A219" s="65" t="s">
        <v>16</v>
      </c>
      <c r="B219" s="69"/>
      <c r="C219" s="358">
        <v>1140557.6752927611</v>
      </c>
      <c r="E219" s="351">
        <v>35.505233429390529</v>
      </c>
      <c r="F219" s="352">
        <v>19.645595488690784</v>
      </c>
      <c r="G219" s="351">
        <v>17.552921124062458</v>
      </c>
      <c r="H219" s="351">
        <v>9.7893396652898161</v>
      </c>
      <c r="I219" s="358">
        <v>10.612367810321286</v>
      </c>
      <c r="J219" s="261"/>
    </row>
    <row r="220" spans="1:10">
      <c r="A220" s="68" t="s">
        <v>5</v>
      </c>
      <c r="B220" s="121"/>
      <c r="C220" s="359">
        <v>9768.6406048066056</v>
      </c>
      <c r="E220" s="353">
        <v>25.623355560469328</v>
      </c>
      <c r="F220" s="214">
        <v>8.9376039219024115</v>
      </c>
      <c r="G220" s="353">
        <v>2.2185552052446571</v>
      </c>
      <c r="H220" s="353">
        <v>6.6111732655047524</v>
      </c>
      <c r="I220" s="359">
        <v>-1.7328578235277146</v>
      </c>
      <c r="J220" s="261"/>
    </row>
    <row r="221" spans="1:10">
      <c r="A221" s="68" t="s">
        <v>6</v>
      </c>
      <c r="B221" s="121"/>
      <c r="C221" s="359">
        <v>46232.517321041902</v>
      </c>
      <c r="E221" s="353">
        <v>43.415627400891786</v>
      </c>
      <c r="F221" s="353">
        <v>22.309998441630675</v>
      </c>
      <c r="G221" s="353">
        <v>6.3295274886102328</v>
      </c>
      <c r="H221" s="353">
        <v>0.86389192564053741</v>
      </c>
      <c r="I221" s="359">
        <v>2.7243300131021546</v>
      </c>
      <c r="J221" s="261"/>
    </row>
    <row r="222" spans="1:10">
      <c r="A222" s="68" t="s">
        <v>7</v>
      </c>
      <c r="B222" s="121"/>
      <c r="C222" s="359">
        <v>135941.13604194281</v>
      </c>
      <c r="E222" s="353">
        <v>28.853577519281835</v>
      </c>
      <c r="F222" s="353">
        <v>22.716534303075765</v>
      </c>
      <c r="G222" s="353">
        <v>17.28806423784113</v>
      </c>
      <c r="H222" s="353">
        <v>4.7719523206506347</v>
      </c>
      <c r="I222" s="359">
        <v>7.0467915008066138</v>
      </c>
      <c r="J222" s="261"/>
    </row>
    <row r="223" spans="1:10">
      <c r="A223" s="68" t="s">
        <v>8</v>
      </c>
      <c r="B223" s="121"/>
      <c r="C223" s="359">
        <v>192291.33657660187</v>
      </c>
      <c r="E223" s="353">
        <v>31.572281649457924</v>
      </c>
      <c r="F223" s="353">
        <v>21.998967588056722</v>
      </c>
      <c r="G223" s="353">
        <v>14.585901517179497</v>
      </c>
      <c r="H223" s="353">
        <v>6.0027181712338802</v>
      </c>
      <c r="I223" s="359">
        <v>9.5108524857771126</v>
      </c>
      <c r="J223" s="261"/>
    </row>
    <row r="224" spans="1:10">
      <c r="A224" s="68" t="s">
        <v>9</v>
      </c>
      <c r="B224" s="121"/>
      <c r="C224" s="359">
        <v>227254.59257066049</v>
      </c>
      <c r="E224" s="353">
        <v>34.024854649651573</v>
      </c>
      <c r="F224" s="353">
        <v>19.757794851945942</v>
      </c>
      <c r="G224" s="353">
        <v>16.632368812505145</v>
      </c>
      <c r="H224" s="353">
        <v>6.0587699504752051</v>
      </c>
      <c r="I224" s="359">
        <v>8.8233796199839265</v>
      </c>
      <c r="J224" s="261"/>
    </row>
    <row r="225" spans="1:10">
      <c r="A225" s="68" t="s">
        <v>10</v>
      </c>
      <c r="B225" s="121"/>
      <c r="C225" s="359">
        <v>236499.33792903804</v>
      </c>
      <c r="E225" s="353">
        <v>33.684074640292188</v>
      </c>
      <c r="F225" s="353">
        <v>14.267265987169154</v>
      </c>
      <c r="G225" s="353">
        <v>16.845415064247369</v>
      </c>
      <c r="H225" s="353">
        <v>9.5059832324670701</v>
      </c>
      <c r="I225" s="359">
        <v>11.430317455108165</v>
      </c>
      <c r="J225" s="261"/>
    </row>
    <row r="226" spans="1:10">
      <c r="A226" s="68" t="s">
        <v>11</v>
      </c>
      <c r="B226" s="121"/>
      <c r="C226" s="359">
        <v>230263.5297371404</v>
      </c>
      <c r="E226" s="353">
        <v>33.116789239272684</v>
      </c>
      <c r="F226" s="353">
        <v>11.118674793038142</v>
      </c>
      <c r="G226" s="353">
        <v>15.765008459683871</v>
      </c>
      <c r="H226" s="353">
        <v>14.391178984116515</v>
      </c>
      <c r="I226" s="359">
        <v>10.061379892218291</v>
      </c>
      <c r="J226" s="261"/>
    </row>
    <row r="227" spans="1:10" ht="6" customHeight="1">
      <c r="A227" s="65"/>
      <c r="B227" s="69"/>
      <c r="C227" s="369"/>
      <c r="J227" s="262"/>
    </row>
    <row r="228" spans="1:10">
      <c r="A228" s="65" t="s">
        <v>17</v>
      </c>
      <c r="B228" s="69"/>
      <c r="C228" s="358">
        <v>1837863.0781882675</v>
      </c>
      <c r="E228" s="351">
        <v>33.489370626623639</v>
      </c>
      <c r="F228" s="352">
        <v>29.078469523251183</v>
      </c>
      <c r="G228" s="351">
        <v>17.078812694531734</v>
      </c>
      <c r="H228" s="351">
        <v>4.1548995753391962</v>
      </c>
      <c r="I228" s="358">
        <v>10.647649763303962</v>
      </c>
      <c r="J228" s="261"/>
    </row>
    <row r="229" spans="1:10">
      <c r="A229" s="68" t="s">
        <v>5</v>
      </c>
      <c r="B229" s="121"/>
      <c r="C229" s="359">
        <v>14668.828606357525</v>
      </c>
      <c r="E229" s="353">
        <v>42.519091288268072</v>
      </c>
      <c r="F229" s="214">
        <v>13.868603555062862</v>
      </c>
      <c r="G229" s="353">
        <v>1.0163593876564188</v>
      </c>
      <c r="H229" s="353">
        <v>0.55029699956046363</v>
      </c>
      <c r="I229" s="359">
        <v>3.1096484714252665E-2</v>
      </c>
      <c r="J229" s="261"/>
    </row>
    <row r="230" spans="1:10">
      <c r="A230" s="68" t="s">
        <v>6</v>
      </c>
      <c r="B230" s="121"/>
      <c r="C230" s="359">
        <v>96301.132183398266</v>
      </c>
      <c r="E230" s="353">
        <v>42.605285853796502</v>
      </c>
      <c r="F230" s="353">
        <v>20.682905253571576</v>
      </c>
      <c r="G230" s="353">
        <v>9.8929237974934416</v>
      </c>
      <c r="H230" s="353">
        <v>2.5952344532548337</v>
      </c>
      <c r="I230" s="359">
        <v>3.5268619782769455</v>
      </c>
      <c r="J230" s="261"/>
    </row>
    <row r="231" spans="1:10">
      <c r="A231" s="68" t="s">
        <v>7</v>
      </c>
      <c r="B231" s="121"/>
      <c r="C231" s="359">
        <v>218888.70316146102</v>
      </c>
      <c r="E231" s="353">
        <v>35.271285353479186</v>
      </c>
      <c r="F231" s="353">
        <v>29.25061503906403</v>
      </c>
      <c r="G231" s="353">
        <v>14.616515542894854</v>
      </c>
      <c r="H231" s="353">
        <v>0.99506499323140074</v>
      </c>
      <c r="I231" s="359">
        <v>4.9408238978240151</v>
      </c>
      <c r="J231" s="261"/>
    </row>
    <row r="232" spans="1:10">
      <c r="A232" s="68" t="s">
        <v>8</v>
      </c>
      <c r="B232" s="121"/>
      <c r="C232" s="359">
        <v>313049.1281945341</v>
      </c>
      <c r="E232" s="353">
        <v>32.114491709255468</v>
      </c>
      <c r="F232" s="353">
        <v>29.379474210887857</v>
      </c>
      <c r="G232" s="353">
        <v>15.855702481496253</v>
      </c>
      <c r="H232" s="353">
        <v>2.4912881519197039</v>
      </c>
      <c r="I232" s="359">
        <v>7.208411758609266</v>
      </c>
      <c r="J232" s="261"/>
    </row>
    <row r="233" spans="1:10">
      <c r="A233" s="68" t="s">
        <v>9</v>
      </c>
      <c r="B233" s="121"/>
      <c r="C233" s="359">
        <v>345870.66481324303</v>
      </c>
      <c r="E233" s="353">
        <v>31.012533619627785</v>
      </c>
      <c r="F233" s="353">
        <v>28.414425195470383</v>
      </c>
      <c r="G233" s="353">
        <v>14.856265635967533</v>
      </c>
      <c r="H233" s="353">
        <v>2.7638037277929981</v>
      </c>
      <c r="I233" s="359">
        <v>10.582780735710118</v>
      </c>
      <c r="J233" s="261"/>
    </row>
    <row r="234" spans="1:10">
      <c r="A234" s="68" t="s">
        <v>10</v>
      </c>
      <c r="B234" s="121"/>
      <c r="C234" s="359">
        <v>405125.31972605531</v>
      </c>
      <c r="E234" s="353">
        <v>28.695797196153798</v>
      </c>
      <c r="F234" s="353">
        <v>28.74360785343303</v>
      </c>
      <c r="G234" s="353">
        <v>14.995921554501383</v>
      </c>
      <c r="H234" s="353">
        <v>3.012268274938863</v>
      </c>
      <c r="I234" s="359">
        <v>12.821762277709075</v>
      </c>
      <c r="J234" s="261"/>
    </row>
    <row r="235" spans="1:10">
      <c r="A235" s="68" t="s">
        <v>11</v>
      </c>
      <c r="B235" s="121"/>
      <c r="C235" s="361">
        <v>360514.09908801451</v>
      </c>
      <c r="D235" s="325"/>
      <c r="E235" s="357">
        <v>27.80232347032975</v>
      </c>
      <c r="F235" s="357">
        <v>22.79981459957483</v>
      </c>
      <c r="G235" s="357">
        <v>18.601059628465133</v>
      </c>
      <c r="H235" s="357">
        <v>6.722421401424433</v>
      </c>
      <c r="I235" s="361">
        <v>11.31747919127562</v>
      </c>
      <c r="J235" s="261"/>
    </row>
    <row r="236" spans="1:10" ht="6" customHeight="1">
      <c r="A236" s="88"/>
      <c r="B236" s="122"/>
      <c r="C236" s="224"/>
      <c r="D236" s="224"/>
      <c r="E236" s="225"/>
      <c r="F236" s="122"/>
      <c r="G236" s="122"/>
      <c r="H236" s="122"/>
      <c r="I236" s="122"/>
      <c r="J236" s="263"/>
    </row>
    <row r="237" spans="1:10">
      <c r="A237" s="31" t="s">
        <v>58</v>
      </c>
      <c r="C237" s="76"/>
      <c r="D237" s="76"/>
      <c r="E237" s="76"/>
      <c r="F237" s="78"/>
      <c r="G237" s="78"/>
      <c r="H237" s="77"/>
      <c r="I237" s="78"/>
      <c r="J237" s="234"/>
    </row>
    <row r="238" spans="1:10">
      <c r="J238" s="101" t="s">
        <v>4</v>
      </c>
    </row>
    <row r="240" spans="1:10">
      <c r="A240" s="103" t="s">
        <v>66</v>
      </c>
    </row>
    <row r="241" spans="1:10" ht="15" customHeight="1">
      <c r="A241" s="508" t="s">
        <v>82</v>
      </c>
      <c r="B241" s="508"/>
      <c r="C241" s="508"/>
      <c r="D241" s="508"/>
      <c r="E241" s="508"/>
      <c r="F241" s="508"/>
      <c r="G241" s="508"/>
      <c r="H241" s="89"/>
      <c r="I241" s="85" t="s">
        <v>92</v>
      </c>
    </row>
    <row r="242" spans="1:10" ht="15" customHeight="1">
      <c r="A242" s="508"/>
      <c r="B242" s="508"/>
      <c r="C242" s="508"/>
      <c r="D242" s="508"/>
      <c r="E242" s="508"/>
      <c r="F242" s="508"/>
      <c r="G242" s="508"/>
      <c r="H242" s="89"/>
      <c r="J242" s="253"/>
    </row>
    <row r="243" spans="1:10" ht="6" customHeight="1">
      <c r="B243" s="12"/>
      <c r="C243" s="12"/>
      <c r="D243" s="12"/>
      <c r="E243" s="12"/>
      <c r="F243" s="12"/>
      <c r="G243" s="12"/>
      <c r="H243" s="12"/>
      <c r="I243" s="89"/>
      <c r="J243" s="253"/>
    </row>
    <row r="244" spans="1:10" ht="6" customHeight="1">
      <c r="B244" s="12"/>
      <c r="C244" s="12"/>
      <c r="D244" s="12"/>
      <c r="E244" s="12"/>
      <c r="F244" s="12"/>
      <c r="G244" s="12"/>
      <c r="H244" s="12"/>
      <c r="I244" s="12"/>
    </row>
    <row r="245" spans="1:10" ht="45" customHeight="1">
      <c r="A245" s="514" t="s">
        <v>14</v>
      </c>
      <c r="B245" s="514"/>
      <c r="C245" s="87" t="s">
        <v>68</v>
      </c>
      <c r="D245" s="87"/>
      <c r="E245" s="87" t="s">
        <v>53</v>
      </c>
      <c r="F245" s="87" t="s">
        <v>54</v>
      </c>
      <c r="G245" s="87" t="s">
        <v>83</v>
      </c>
      <c r="H245" s="87" t="s">
        <v>55</v>
      </c>
      <c r="I245" s="87" t="s">
        <v>56</v>
      </c>
    </row>
    <row r="246" spans="1:10" ht="6" customHeight="1">
      <c r="A246" s="86"/>
      <c r="B246" s="56"/>
      <c r="C246" s="56"/>
      <c r="D246" s="56"/>
      <c r="E246" s="125"/>
      <c r="F246" s="12"/>
      <c r="G246" s="12"/>
      <c r="H246" s="12"/>
      <c r="I246" s="12"/>
    </row>
    <row r="247" spans="1:10">
      <c r="A247" s="14" t="s">
        <v>19</v>
      </c>
      <c r="B247" s="69"/>
      <c r="C247" s="358">
        <v>3157316.149882277</v>
      </c>
      <c r="E247" s="351">
        <v>36.906728240977223</v>
      </c>
      <c r="F247" s="352">
        <v>27.875182659819519</v>
      </c>
      <c r="G247" s="351">
        <v>19.448610986648607</v>
      </c>
      <c r="H247" s="351">
        <v>7.8122655385355957</v>
      </c>
      <c r="I247" s="358">
        <v>12.31884832546114</v>
      </c>
      <c r="J247" s="261"/>
    </row>
    <row r="248" spans="1:10">
      <c r="A248" s="68" t="s">
        <v>5</v>
      </c>
      <c r="B248" s="121"/>
      <c r="C248" s="359">
        <v>42103.181612214394</v>
      </c>
      <c r="E248" s="353">
        <v>60.364750639076348</v>
      </c>
      <c r="F248" s="214">
        <v>33.877389117018765</v>
      </c>
      <c r="G248" s="353">
        <v>12.018370867508777</v>
      </c>
      <c r="H248" s="353">
        <v>23.069687714092684</v>
      </c>
      <c r="I248" s="359">
        <v>7.1674015415676307</v>
      </c>
      <c r="J248" s="261"/>
    </row>
    <row r="249" spans="1:10">
      <c r="A249" s="68" t="s">
        <v>6</v>
      </c>
      <c r="B249" s="121"/>
      <c r="C249" s="359">
        <v>181928.67819787888</v>
      </c>
      <c r="E249" s="353">
        <v>54.724651766436239</v>
      </c>
      <c r="F249" s="353">
        <v>32.105654773233269</v>
      </c>
      <c r="G249" s="353">
        <v>15.948005208796289</v>
      </c>
      <c r="H249" s="353">
        <v>5.9096342532122064</v>
      </c>
      <c r="I249" s="359">
        <v>7.353887233681716</v>
      </c>
      <c r="J249" s="261"/>
    </row>
    <row r="250" spans="1:10">
      <c r="A250" s="68" t="s">
        <v>7</v>
      </c>
      <c r="B250" s="121"/>
      <c r="C250" s="359">
        <v>418463.37438258505</v>
      </c>
      <c r="E250" s="353">
        <v>40.486795932572214</v>
      </c>
      <c r="F250" s="353">
        <v>33.708330541033838</v>
      </c>
      <c r="G250" s="353">
        <v>22.277807492163628</v>
      </c>
      <c r="H250" s="353">
        <v>5.6124332803037396</v>
      </c>
      <c r="I250" s="359">
        <v>9.9011843661660457</v>
      </c>
      <c r="J250" s="261"/>
    </row>
    <row r="251" spans="1:10">
      <c r="A251" s="68" t="s">
        <v>8</v>
      </c>
      <c r="B251" s="121"/>
      <c r="C251" s="359">
        <v>576151.73485122749</v>
      </c>
      <c r="E251" s="353">
        <v>37.987406595450793</v>
      </c>
      <c r="F251" s="353">
        <v>32.432506973269135</v>
      </c>
      <c r="G251" s="353">
        <v>20.743842989072345</v>
      </c>
      <c r="H251" s="353">
        <v>7.111060576673335</v>
      </c>
      <c r="I251" s="359">
        <v>11.907446432521866</v>
      </c>
      <c r="J251" s="261"/>
    </row>
    <row r="252" spans="1:10">
      <c r="A252" s="68" t="s">
        <v>9</v>
      </c>
      <c r="B252" s="121"/>
      <c r="C252" s="359">
        <v>655455.95469573548</v>
      </c>
      <c r="E252" s="353">
        <v>38.176954543531394</v>
      </c>
      <c r="F252" s="353">
        <v>30.503896760218495</v>
      </c>
      <c r="G252" s="353">
        <v>20.241094599384269</v>
      </c>
      <c r="H252" s="353">
        <v>6.7973993294404638</v>
      </c>
      <c r="I252" s="359">
        <v>13.828183700886216</v>
      </c>
      <c r="J252" s="261"/>
    </row>
    <row r="253" spans="1:10">
      <c r="A253" s="68" t="s">
        <v>10</v>
      </c>
      <c r="B253" s="121"/>
      <c r="C253" s="359">
        <v>720825.72807990306</v>
      </c>
      <c r="E253" s="353">
        <v>36.02812607303693</v>
      </c>
      <c r="F253" s="353">
        <v>28.31821505692783</v>
      </c>
      <c r="G253" s="353">
        <v>20.454482292794133</v>
      </c>
      <c r="H253" s="353">
        <v>8.3639432963774833</v>
      </c>
      <c r="I253" s="359">
        <v>16.089264120809531</v>
      </c>
      <c r="J253" s="261"/>
    </row>
    <row r="254" spans="1:10">
      <c r="A254" s="68" t="s">
        <v>11</v>
      </c>
      <c r="B254" s="121"/>
      <c r="C254" s="359">
        <v>666753.10216812184</v>
      </c>
      <c r="E254" s="353">
        <v>35.487320530173697</v>
      </c>
      <c r="F254" s="353">
        <v>23.25406790775321</v>
      </c>
      <c r="G254" s="353">
        <v>22.441650654661142</v>
      </c>
      <c r="H254" s="353">
        <v>13.967246772981515</v>
      </c>
      <c r="I254" s="359">
        <v>14.820062927845482</v>
      </c>
      <c r="J254" s="261"/>
    </row>
    <row r="255" spans="1:10" ht="6" customHeight="1">
      <c r="A255" s="86"/>
      <c r="B255" s="123"/>
      <c r="C255" s="359"/>
      <c r="J255" s="262"/>
    </row>
    <row r="256" spans="1:10">
      <c r="A256" s="65" t="s">
        <v>16</v>
      </c>
      <c r="B256" s="69"/>
      <c r="C256" s="358">
        <v>1232144.3247072389</v>
      </c>
      <c r="E256" s="351">
        <v>38.964126818967671</v>
      </c>
      <c r="F256" s="352">
        <v>22.535344216337492</v>
      </c>
      <c r="G256" s="351">
        <v>20.286133253604863</v>
      </c>
      <c r="H256" s="351">
        <v>12.375264233556308</v>
      </c>
      <c r="I256" s="358">
        <v>12.733673959778791</v>
      </c>
      <c r="J256" s="261"/>
    </row>
    <row r="257" spans="1:10">
      <c r="A257" s="68" t="s">
        <v>5</v>
      </c>
      <c r="B257" s="121"/>
      <c r="C257" s="359">
        <v>19371.359395193394</v>
      </c>
      <c r="E257" s="353">
        <v>56.449396670141518</v>
      </c>
      <c r="F257" s="214">
        <v>32.187996627171024</v>
      </c>
      <c r="G257" s="353">
        <v>21.597505192833584</v>
      </c>
      <c r="H257" s="353">
        <v>40.897406006972929</v>
      </c>
      <c r="I257" s="359">
        <v>7.209865373287494</v>
      </c>
      <c r="J257" s="261"/>
    </row>
    <row r="258" spans="1:10">
      <c r="A258" s="68" t="s">
        <v>6</v>
      </c>
      <c r="B258" s="121"/>
      <c r="C258" s="359">
        <v>64843.482678958098</v>
      </c>
      <c r="E258" s="353">
        <v>59.27442265492585</v>
      </c>
      <c r="F258" s="353">
        <v>37.292435927630002</v>
      </c>
      <c r="G258" s="353">
        <v>14.175352053325016</v>
      </c>
      <c r="H258" s="353">
        <v>5.1716152946410716</v>
      </c>
      <c r="I258" s="359">
        <v>8.4427987996026577</v>
      </c>
      <c r="J258" s="261"/>
    </row>
    <row r="259" spans="1:10">
      <c r="A259" s="68" t="s">
        <v>7</v>
      </c>
      <c r="B259" s="121"/>
      <c r="C259" s="359">
        <v>169428.86395805719</v>
      </c>
      <c r="E259" s="353">
        <v>39.04176255996628</v>
      </c>
      <c r="F259" s="353">
        <v>31.206247895568506</v>
      </c>
      <c r="G259" s="353">
        <v>25.593685770345658</v>
      </c>
      <c r="H259" s="353">
        <v>10.700425450577711</v>
      </c>
      <c r="I259" s="359">
        <v>12.780958441885856</v>
      </c>
      <c r="J259" s="261"/>
    </row>
    <row r="260" spans="1:10">
      <c r="A260" s="68" t="s">
        <v>8</v>
      </c>
      <c r="B260" s="121"/>
      <c r="C260" s="359">
        <v>227624.66342339813</v>
      </c>
      <c r="E260" s="353">
        <v>39.169485751641339</v>
      </c>
      <c r="F260" s="353">
        <v>29.411314468354561</v>
      </c>
      <c r="G260" s="353">
        <v>21.682304504977314</v>
      </c>
      <c r="H260" s="353">
        <v>11.163572229703449</v>
      </c>
      <c r="I260" s="359">
        <v>14.902601633618195</v>
      </c>
      <c r="J260" s="261"/>
    </row>
    <row r="261" spans="1:10">
      <c r="A261" s="68" t="s">
        <v>9</v>
      </c>
      <c r="B261" s="121"/>
      <c r="C261" s="359">
        <v>272573.40742933948</v>
      </c>
      <c r="E261" s="353">
        <v>41.629970610237827</v>
      </c>
      <c r="F261" s="353">
        <v>26.186009816860128</v>
      </c>
      <c r="G261" s="353">
        <v>22.765183945643656</v>
      </c>
      <c r="H261" s="353">
        <v>10.576552600482323</v>
      </c>
      <c r="I261" s="359">
        <v>13.545115142214268</v>
      </c>
      <c r="J261" s="261"/>
    </row>
    <row r="262" spans="1:10">
      <c r="A262" s="68" t="s">
        <v>10</v>
      </c>
      <c r="B262" s="121"/>
      <c r="C262" s="359">
        <v>273154.66207096196</v>
      </c>
      <c r="E262" s="353">
        <v>40.807246922964445</v>
      </c>
      <c r="F262" s="353">
        <v>19.538413944706196</v>
      </c>
      <c r="G262" s="353">
        <v>22.593105971592635</v>
      </c>
      <c r="H262" s="353">
        <v>15.098944816758481</v>
      </c>
      <c r="I262" s="359">
        <v>16.229231964694289</v>
      </c>
      <c r="J262" s="261"/>
    </row>
    <row r="263" spans="1:10">
      <c r="A263" s="68" t="s">
        <v>11</v>
      </c>
      <c r="B263" s="121"/>
      <c r="C263" s="359">
        <v>267454.4702628596</v>
      </c>
      <c r="E263" s="353">
        <v>40.574738895132732</v>
      </c>
      <c r="F263" s="353">
        <v>17.042653509333881</v>
      </c>
      <c r="G263" s="353">
        <v>21.792001734843954</v>
      </c>
      <c r="H263" s="353">
        <v>21.265960199115757</v>
      </c>
      <c r="I263" s="359">
        <v>14.871614293244157</v>
      </c>
      <c r="J263" s="261"/>
    </row>
    <row r="264" spans="1:10" ht="6" customHeight="1">
      <c r="A264" s="65"/>
      <c r="B264" s="69"/>
      <c r="C264" s="369"/>
      <c r="J264" s="262"/>
    </row>
    <row r="265" spans="1:10">
      <c r="A265" s="65" t="s">
        <v>17</v>
      </c>
      <c r="B265" s="69"/>
      <c r="C265" s="358">
        <v>1955222.9218117325</v>
      </c>
      <c r="E265" s="351">
        <v>36.339470586045941</v>
      </c>
      <c r="F265" s="352">
        <v>31.848807105857674</v>
      </c>
      <c r="G265" s="351">
        <v>19.509126519079558</v>
      </c>
      <c r="H265" s="351">
        <v>5.3426968408770463</v>
      </c>
      <c r="I265" s="358">
        <v>12.510696765090067</v>
      </c>
      <c r="J265" s="261"/>
    </row>
    <row r="266" spans="1:10">
      <c r="A266" s="68" t="s">
        <v>5</v>
      </c>
      <c r="B266" s="121"/>
      <c r="C266" s="359">
        <v>25741.171393642471</v>
      </c>
      <c r="E266" s="353">
        <v>70.027308117819516</v>
      </c>
      <c r="F266" s="214">
        <v>40.820829753524123</v>
      </c>
      <c r="G266" s="353">
        <v>7.5161820624796842</v>
      </c>
      <c r="H266" s="353">
        <v>14.297512948472196</v>
      </c>
      <c r="I266" s="359">
        <v>9.352719402442391</v>
      </c>
      <c r="J266" s="261"/>
    </row>
    <row r="267" spans="1:10">
      <c r="A267" s="68" t="s">
        <v>6</v>
      </c>
      <c r="B267" s="121"/>
      <c r="C267" s="359">
        <v>123512.86781660173</v>
      </c>
      <c r="E267" s="353">
        <v>55.273830126077392</v>
      </c>
      <c r="F267" s="353">
        <v>32.119918952347973</v>
      </c>
      <c r="G267" s="353">
        <v>18.378250922952027</v>
      </c>
      <c r="H267" s="353">
        <v>7.1184325561258239</v>
      </c>
      <c r="I267" s="359">
        <v>7.8063561061034843</v>
      </c>
      <c r="J267" s="261"/>
    </row>
    <row r="268" spans="1:10">
      <c r="A268" s="68" t="s">
        <v>7</v>
      </c>
      <c r="B268" s="121"/>
      <c r="C268" s="359">
        <v>259799.29683853898</v>
      </c>
      <c r="E268" s="353">
        <v>43.51489687795339</v>
      </c>
      <c r="F268" s="353">
        <v>37.165923499608347</v>
      </c>
      <c r="G268" s="353">
        <v>21.954277959344605</v>
      </c>
      <c r="H268" s="353">
        <v>3.0660353477004794</v>
      </c>
      <c r="I268" s="359">
        <v>9.2245614888996954</v>
      </c>
      <c r="J268" s="261"/>
    </row>
    <row r="269" spans="1:10">
      <c r="A269" s="68" t="s">
        <v>8</v>
      </c>
      <c r="B269" s="121"/>
      <c r="C269" s="359">
        <v>360320.87180546584</v>
      </c>
      <c r="E269" s="353">
        <v>38.871147686619011</v>
      </c>
      <c r="F269" s="353">
        <v>35.888654752386415</v>
      </c>
      <c r="G269" s="353">
        <v>21.619682522290667</v>
      </c>
      <c r="H269" s="353">
        <v>5.4823370467080927</v>
      </c>
      <c r="I269" s="359">
        <v>11.088809679827252</v>
      </c>
      <c r="J269" s="261"/>
    </row>
    <row r="270" spans="1:10">
      <c r="A270" s="68" t="s">
        <v>9</v>
      </c>
      <c r="B270" s="121"/>
      <c r="C270" s="359">
        <v>396937.33518675697</v>
      </c>
      <c r="E270" s="353">
        <v>37.523615694865327</v>
      </c>
      <c r="F270" s="353">
        <v>34.893455172000074</v>
      </c>
      <c r="G270" s="353">
        <v>19.860107908743885</v>
      </c>
      <c r="H270" s="353">
        <v>4.9916324010586024</v>
      </c>
      <c r="I270" s="359">
        <v>15.101379908763283</v>
      </c>
      <c r="J270" s="261"/>
    </row>
    <row r="271" spans="1:10">
      <c r="A271" s="68" t="s">
        <v>10</v>
      </c>
      <c r="B271" s="121"/>
      <c r="C271" s="359">
        <v>460486.68027394463</v>
      </c>
      <c r="E271" s="353">
        <v>34.634193608040228</v>
      </c>
      <c r="F271" s="353">
        <v>34.610874293302459</v>
      </c>
      <c r="G271" s="353">
        <v>20.406083038780594</v>
      </c>
      <c r="H271" s="353">
        <v>5.0943661062850571</v>
      </c>
      <c r="I271" s="359">
        <v>16.98512579685551</v>
      </c>
      <c r="J271" s="261"/>
    </row>
    <row r="272" spans="1:10">
      <c r="A272" s="68" t="s">
        <v>11</v>
      </c>
      <c r="B272" s="12"/>
      <c r="C272" s="361">
        <v>411869.90091198549</v>
      </c>
      <c r="D272" s="325"/>
      <c r="E272" s="357">
        <v>33.775337382303135</v>
      </c>
      <c r="F272" s="357">
        <v>28.569970377845731</v>
      </c>
      <c r="G272" s="357">
        <v>24.187501501749889</v>
      </c>
      <c r="H272" s="357">
        <v>10.365969865095847</v>
      </c>
      <c r="I272" s="361">
        <v>15.85812258193563</v>
      </c>
      <c r="J272" s="261"/>
    </row>
    <row r="273" spans="1:10" ht="6" customHeight="1">
      <c r="A273" s="88"/>
      <c r="B273" s="124"/>
      <c r="C273" s="129"/>
      <c r="D273" s="129"/>
      <c r="E273" s="130"/>
      <c r="F273" s="124"/>
      <c r="G273" s="124"/>
      <c r="H273" s="124"/>
      <c r="I273" s="124"/>
      <c r="J273" s="247"/>
    </row>
    <row r="274" spans="1:10">
      <c r="A274" s="31" t="s">
        <v>58</v>
      </c>
      <c r="C274" s="76"/>
      <c r="D274" s="76"/>
      <c r="E274" s="76"/>
      <c r="F274" s="78"/>
      <c r="G274" s="78"/>
      <c r="H274" s="77"/>
      <c r="I274" s="78"/>
      <c r="J274" s="234"/>
    </row>
    <row r="275" spans="1:10">
      <c r="J275" s="101" t="s">
        <v>4</v>
      </c>
    </row>
  </sheetData>
  <mergeCells count="24">
    <mergeCell ref="B43:I43"/>
    <mergeCell ref="B46:C46"/>
    <mergeCell ref="B47:C47"/>
    <mergeCell ref="A14:B14"/>
    <mergeCell ref="A3:B3"/>
    <mergeCell ref="A4:B4"/>
    <mergeCell ref="A5:B5"/>
    <mergeCell ref="A6:B6"/>
    <mergeCell ref="A11:G12"/>
    <mergeCell ref="A8:B8"/>
    <mergeCell ref="A7:B7"/>
    <mergeCell ref="A54:G55"/>
    <mergeCell ref="A57:B57"/>
    <mergeCell ref="A92:G93"/>
    <mergeCell ref="A95:B95"/>
    <mergeCell ref="A205:G206"/>
    <mergeCell ref="A208:B208"/>
    <mergeCell ref="A245:B245"/>
    <mergeCell ref="A127:B127"/>
    <mergeCell ref="A132:B132"/>
    <mergeCell ref="A167:G168"/>
    <mergeCell ref="A170:B170"/>
    <mergeCell ref="A129:G130"/>
    <mergeCell ref="A241:G242"/>
  </mergeCells>
  <hyperlinks>
    <hyperlink ref="A5" location="'Cuadro 5.15'!A123:K159" display="Coeficiente de variación"/>
    <hyperlink ref="J87" location="Cuadro_5_8!A1" tooltip="Ir al inicio" display="Ir al inicio"/>
    <hyperlink ref="A3" location="'Cuadro 5.15'!A45:K81" display="Estimaciones puntuales"/>
    <hyperlink ref="A3:B3" location="Cuadro_5_8!A52:I86" tooltip="Estimaciones puntuales" display="Estimaciones puntuales"/>
    <hyperlink ref="A5:B5" location="Cuadro_5_8!A127:I161" tooltip="Coeficiente de variación" display="Coeficiente de variación"/>
    <hyperlink ref="A6:B6" location="Cuadro_5_8!A165:I199" tooltip="Error estándar" display="Error estándar"/>
    <hyperlink ref="A4:B4" location="Cuadro_5_8!A90:I122" tooltip="Observaciones muestrales" display="Observaciones muestrales"/>
    <hyperlink ref="J124" location="Cuadro_5_8!A1" tooltip="Ir al inicio" display="Ir al inicio"/>
    <hyperlink ref="J162" location="Cuadro_5_8!A1" tooltip="Ir al inicio" display="Ir al inicio"/>
    <hyperlink ref="J200" location="Cuadro_5_8!A1" tooltip="Ir al inicio" display="Ir al inicio"/>
    <hyperlink ref="J49" location="Cuadro_5_8!A1" tooltip="Ir al inicio" display="Ir al inicio"/>
    <hyperlink ref="J1" location="Indice_Pref_Rep!A1" tooltip="Índice" display="Índice"/>
    <hyperlink ref="J238" location="Cuadro_5_8!A1" tooltip="Ir al inicio" display="Ir al inicio"/>
    <hyperlink ref="J275" location="Cuadro_5_8!A1" tooltip="Ir al inicio" display="Ir al inicio"/>
    <hyperlink ref="A7:B7" location="Cuadro_5_8!A203:I237" display="Límite inferior"/>
    <hyperlink ref="A8:B8" location="Cuadro_5_8!A240:I272" display="Límite superior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showGridLines="0" zoomScaleNormal="100" workbookViewId="0"/>
  </sheetViews>
  <sheetFormatPr baseColWidth="10" defaultRowHeight="15"/>
  <cols>
    <col min="1" max="1" width="4.140625" style="3" customWidth="1"/>
    <col min="2" max="2" width="28.85546875" style="1" customWidth="1"/>
    <col min="3" max="3" width="14.28515625" style="92" customWidth="1"/>
    <col min="4" max="4" width="1.28515625" style="92" customWidth="1"/>
    <col min="5" max="5" width="14.28515625" style="428" customWidth="1"/>
    <col min="6" max="9" width="14.28515625" style="92" customWidth="1"/>
    <col min="10" max="10" width="12.42578125" style="92" customWidth="1"/>
    <col min="11" max="11" width="12.7109375" style="231" customWidth="1"/>
    <col min="12" max="16384" width="11.42578125" style="1"/>
  </cols>
  <sheetData>
    <row r="1" spans="1:11" s="61" customFormat="1" ht="15" customHeight="1">
      <c r="A1" s="102" t="s">
        <v>104</v>
      </c>
      <c r="C1" s="424"/>
      <c r="D1" s="424"/>
      <c r="E1" s="456"/>
      <c r="F1" s="424"/>
      <c r="G1" s="424"/>
      <c r="H1" s="425"/>
      <c r="I1" s="424"/>
      <c r="J1" s="424"/>
      <c r="K1" s="235" t="s">
        <v>12</v>
      </c>
    </row>
    <row r="2" spans="1:11" ht="15" customHeight="1">
      <c r="A2" s="13"/>
      <c r="B2" s="13"/>
    </row>
    <row r="3" spans="1:11" ht="15" customHeight="1">
      <c r="A3" s="499" t="s">
        <v>0</v>
      </c>
      <c r="B3" s="500"/>
    </row>
    <row r="4" spans="1:11" ht="15" customHeight="1">
      <c r="A4" s="498" t="s">
        <v>1</v>
      </c>
      <c r="B4" s="498"/>
    </row>
    <row r="5" spans="1:11" ht="15" customHeight="1">
      <c r="A5" s="499" t="s">
        <v>13</v>
      </c>
      <c r="B5" s="500"/>
    </row>
    <row r="6" spans="1:11" ht="15" customHeight="1">
      <c r="A6" s="499" t="s">
        <v>2</v>
      </c>
      <c r="B6" s="500"/>
    </row>
    <row r="7" spans="1:11" ht="15" customHeight="1">
      <c r="A7" s="499" t="s">
        <v>65</v>
      </c>
      <c r="B7" s="499"/>
    </row>
    <row r="8" spans="1:11" ht="15" customHeight="1">
      <c r="A8" s="499" t="s">
        <v>66</v>
      </c>
      <c r="B8" s="499"/>
    </row>
    <row r="9" spans="1:11" ht="15" customHeight="1">
      <c r="A9" s="62"/>
      <c r="B9" s="59"/>
    </row>
    <row r="10" spans="1:11" ht="15" customHeight="1">
      <c r="A10" s="62"/>
      <c r="B10" s="59"/>
    </row>
    <row r="11" spans="1:11" ht="15" customHeight="1">
      <c r="A11" s="508" t="s">
        <v>99</v>
      </c>
      <c r="B11" s="508"/>
      <c r="C11" s="508"/>
      <c r="D11" s="508"/>
      <c r="E11" s="508"/>
      <c r="F11" s="508"/>
      <c r="G11" s="508"/>
      <c r="H11" s="508"/>
      <c r="I11" s="508"/>
      <c r="J11" s="402" t="s">
        <v>100</v>
      </c>
    </row>
    <row r="12" spans="1:11" ht="15" customHeight="1">
      <c r="A12" s="508"/>
      <c r="B12" s="508"/>
      <c r="C12" s="508"/>
      <c r="D12" s="508"/>
      <c r="E12" s="508"/>
      <c r="F12" s="508"/>
      <c r="G12" s="508"/>
      <c r="H12" s="508"/>
      <c r="I12" s="508"/>
      <c r="J12" s="91"/>
    </row>
    <row r="13" spans="1:11" ht="6" customHeight="1">
      <c r="B13" s="12"/>
    </row>
    <row r="14" spans="1:11" ht="45" customHeight="1">
      <c r="A14" s="513" t="s">
        <v>52</v>
      </c>
      <c r="B14" s="513"/>
      <c r="C14" s="226" t="s">
        <v>59</v>
      </c>
      <c r="D14" s="226"/>
      <c r="E14" s="455" t="s">
        <v>98</v>
      </c>
      <c r="F14" s="226" t="s">
        <v>97</v>
      </c>
      <c r="G14" s="226" t="s">
        <v>96</v>
      </c>
      <c r="H14" s="226" t="s">
        <v>95</v>
      </c>
      <c r="I14" s="226" t="s">
        <v>94</v>
      </c>
      <c r="J14" s="226" t="s">
        <v>93</v>
      </c>
      <c r="K14" s="232"/>
    </row>
    <row r="15" spans="1:11" ht="6" customHeight="1">
      <c r="A15" s="2"/>
      <c r="B15" s="121"/>
      <c r="C15" s="399"/>
      <c r="D15" s="399"/>
      <c r="E15" s="454"/>
      <c r="F15" s="399"/>
      <c r="G15" s="399"/>
      <c r="H15" s="399"/>
      <c r="I15" s="399"/>
      <c r="J15" s="399"/>
      <c r="K15" s="232"/>
    </row>
    <row r="16" spans="1:11">
      <c r="A16" s="186" t="s">
        <v>19</v>
      </c>
      <c r="B16" s="69"/>
      <c r="C16" s="442">
        <v>7940138</v>
      </c>
      <c r="D16" s="1" t="s">
        <v>103</v>
      </c>
      <c r="E16" s="433">
        <v>33.324571940689196</v>
      </c>
      <c r="F16" s="433">
        <v>21.076724359198799</v>
      </c>
      <c r="G16" s="433">
        <v>19.669343278416601</v>
      </c>
      <c r="H16" s="433">
        <v>7.4101356928557198</v>
      </c>
      <c r="I16" s="433">
        <v>6.0240136884270798</v>
      </c>
      <c r="J16" s="433">
        <v>12.454418298523301</v>
      </c>
      <c r="K16" s="232"/>
    </row>
    <row r="17" spans="1:11">
      <c r="A17" s="67" t="s">
        <v>5</v>
      </c>
      <c r="B17" s="121"/>
      <c r="C17" s="442">
        <v>450214</v>
      </c>
      <c r="D17" s="438" t="s">
        <v>103</v>
      </c>
      <c r="E17" s="431">
        <v>74.217372183006304</v>
      </c>
      <c r="F17" s="431">
        <v>8.7254061401911098</v>
      </c>
      <c r="G17" s="451">
        <v>2.8217692030900898</v>
      </c>
      <c r="H17" s="451">
        <v>4.7042073325129801</v>
      </c>
      <c r="I17" s="452">
        <v>0.188576987832453</v>
      </c>
      <c r="J17" s="431">
        <v>9.3426681533670699</v>
      </c>
      <c r="K17" s="233"/>
    </row>
    <row r="18" spans="1:11">
      <c r="A18" s="67" t="s">
        <v>6</v>
      </c>
      <c r="B18" s="121"/>
      <c r="C18" s="442">
        <v>1276245</v>
      </c>
      <c r="D18" s="438" t="s">
        <v>103</v>
      </c>
      <c r="E18" s="431">
        <v>63.426928215193797</v>
      </c>
      <c r="F18" s="431">
        <v>15.965978319209899</v>
      </c>
      <c r="G18" s="431">
        <v>4.4547089312788701</v>
      </c>
      <c r="H18" s="431">
        <v>6.2162829237333002</v>
      </c>
      <c r="I18" s="451">
        <v>1.05066033559387</v>
      </c>
      <c r="J18" s="431">
        <v>8.8121011247840304</v>
      </c>
      <c r="K18" s="233"/>
    </row>
    <row r="19" spans="1:11">
      <c r="A19" s="67" t="s">
        <v>7</v>
      </c>
      <c r="B19" s="121"/>
      <c r="C19" s="442">
        <v>1489312</v>
      </c>
      <c r="D19" s="438" t="s">
        <v>103</v>
      </c>
      <c r="E19" s="431">
        <v>52.634639350250303</v>
      </c>
      <c r="F19" s="431">
        <v>19.718433746589</v>
      </c>
      <c r="G19" s="431">
        <v>9.9891090651253691</v>
      </c>
      <c r="H19" s="431">
        <v>6.9751670570034996</v>
      </c>
      <c r="I19" s="431">
        <v>2.8866349025590301</v>
      </c>
      <c r="J19" s="431">
        <v>7.7960158784727396</v>
      </c>
      <c r="K19" s="233"/>
    </row>
    <row r="20" spans="1:11">
      <c r="A20" s="67" t="s">
        <v>8</v>
      </c>
      <c r="B20" s="121"/>
      <c r="C20" s="442">
        <v>1280854</v>
      </c>
      <c r="D20" s="438" t="s">
        <v>103</v>
      </c>
      <c r="E20" s="431">
        <v>35.001256973862802</v>
      </c>
      <c r="F20" s="431">
        <v>25.219501988516999</v>
      </c>
      <c r="G20" s="431">
        <v>16.7312589881438</v>
      </c>
      <c r="H20" s="431">
        <v>7.3554831385934696</v>
      </c>
      <c r="I20" s="431">
        <v>5.9867088676773497</v>
      </c>
      <c r="J20" s="431">
        <v>9.6948598357033706</v>
      </c>
      <c r="K20" s="233"/>
    </row>
    <row r="21" spans="1:11">
      <c r="A21" s="67" t="s">
        <v>9</v>
      </c>
      <c r="B21" s="121"/>
      <c r="C21" s="442">
        <v>1141943</v>
      </c>
      <c r="D21" s="438" t="s">
        <v>103</v>
      </c>
      <c r="E21" s="431">
        <v>16.732621505626799</v>
      </c>
      <c r="F21" s="431">
        <v>25.638757801396402</v>
      </c>
      <c r="G21" s="431">
        <v>27.772139239874502</v>
      </c>
      <c r="H21" s="431">
        <v>7.2057011602155301</v>
      </c>
      <c r="I21" s="431">
        <v>9.4893527960677506</v>
      </c>
      <c r="J21" s="431">
        <v>13.161427496819</v>
      </c>
      <c r="K21" s="233"/>
    </row>
    <row r="22" spans="1:11">
      <c r="A22" s="67" t="s">
        <v>10</v>
      </c>
      <c r="B22" s="121"/>
      <c r="C22" s="442">
        <v>1148780</v>
      </c>
      <c r="D22" s="438" t="s">
        <v>103</v>
      </c>
      <c r="E22" s="431">
        <v>4.8183290099061598</v>
      </c>
      <c r="F22" s="431">
        <v>22.092219572067801</v>
      </c>
      <c r="G22" s="431">
        <v>35.763853827538803</v>
      </c>
      <c r="H22" s="431">
        <v>9.1122756315395499</v>
      </c>
      <c r="I22" s="431">
        <v>10.811643656748901</v>
      </c>
      <c r="J22" s="431">
        <v>17.350841762565501</v>
      </c>
      <c r="K22" s="233"/>
    </row>
    <row r="23" spans="1:11">
      <c r="A23" s="67" t="s">
        <v>11</v>
      </c>
      <c r="B23" s="121"/>
      <c r="C23" s="442">
        <v>1152790</v>
      </c>
      <c r="D23" s="438" t="s">
        <v>103</v>
      </c>
      <c r="E23" s="451">
        <v>2.0609998351824701</v>
      </c>
      <c r="F23" s="431">
        <v>23.179243400792899</v>
      </c>
      <c r="G23" s="431">
        <v>34.798532256525498</v>
      </c>
      <c r="H23" s="431">
        <v>8.9175825605704393</v>
      </c>
      <c r="I23" s="431">
        <v>9.6999453499770105</v>
      </c>
      <c r="J23" s="431">
        <v>21.206724555209501</v>
      </c>
      <c r="K23" s="233"/>
    </row>
    <row r="24" spans="1:11" ht="6" customHeight="1">
      <c r="A24" s="4"/>
      <c r="B24" s="123"/>
      <c r="C24" s="457" t="s">
        <v>103</v>
      </c>
      <c r="D24" s="438" t="s">
        <v>103</v>
      </c>
      <c r="E24" s="453" t="s">
        <v>103</v>
      </c>
      <c r="F24" s="453" t="s">
        <v>103</v>
      </c>
      <c r="G24" s="453" t="s">
        <v>103</v>
      </c>
      <c r="H24" s="453" t="s">
        <v>103</v>
      </c>
      <c r="I24" s="453" t="s">
        <v>103</v>
      </c>
      <c r="J24" s="453" t="s">
        <v>103</v>
      </c>
      <c r="K24" s="233"/>
    </row>
    <row r="25" spans="1:11">
      <c r="A25" s="227" t="s">
        <v>16</v>
      </c>
      <c r="B25" s="69"/>
      <c r="C25" s="442">
        <v>3378840</v>
      </c>
      <c r="D25" s="438" t="s">
        <v>103</v>
      </c>
      <c r="E25" s="433">
        <v>37.658219980821798</v>
      </c>
      <c r="F25" s="433">
        <v>21.188810360952299</v>
      </c>
      <c r="G25" s="433">
        <v>19.594505806726598</v>
      </c>
      <c r="H25" s="433">
        <v>6.7265096897159999</v>
      </c>
      <c r="I25" s="433">
        <v>5.4270104532916603</v>
      </c>
      <c r="J25" s="433">
        <v>9.3950882551408199</v>
      </c>
      <c r="K25" s="233"/>
    </row>
    <row r="26" spans="1:11">
      <c r="A26" s="67" t="s">
        <v>5</v>
      </c>
      <c r="B26" s="121"/>
      <c r="C26" s="442">
        <v>231025</v>
      </c>
      <c r="D26" s="438" t="s">
        <v>103</v>
      </c>
      <c r="E26" s="431">
        <v>78.187642030083296</v>
      </c>
      <c r="F26" s="451">
        <v>7.5649821447895302</v>
      </c>
      <c r="G26" s="452">
        <v>2.9754355589221899</v>
      </c>
      <c r="H26" s="451">
        <v>5.0717454820906802</v>
      </c>
      <c r="I26" s="452">
        <v>0.292176171410021</v>
      </c>
      <c r="J26" s="431">
        <v>5.9080186127042502</v>
      </c>
      <c r="K26" s="233"/>
    </row>
    <row r="27" spans="1:11" ht="14.25" customHeight="1">
      <c r="A27" s="67" t="s">
        <v>6</v>
      </c>
      <c r="B27" s="121"/>
      <c r="C27" s="442">
        <v>599772</v>
      </c>
      <c r="D27" s="438" t="s">
        <v>103</v>
      </c>
      <c r="E27" s="431">
        <v>68.168403993517501</v>
      </c>
      <c r="F27" s="431">
        <v>15.175099871284401</v>
      </c>
      <c r="G27" s="431">
        <v>4.7641437079423499</v>
      </c>
      <c r="H27" s="431">
        <v>5.4075548708509196</v>
      </c>
      <c r="I27" s="451">
        <v>0.65958397524392598</v>
      </c>
      <c r="J27" s="431">
        <v>5.8252135811608401</v>
      </c>
      <c r="K27" s="233"/>
    </row>
    <row r="28" spans="1:11">
      <c r="A28" s="67" t="s">
        <v>7</v>
      </c>
      <c r="B28" s="121"/>
      <c r="C28" s="442">
        <v>706104</v>
      </c>
      <c r="D28" s="438" t="s">
        <v>103</v>
      </c>
      <c r="E28" s="431">
        <v>54.578787260800098</v>
      </c>
      <c r="F28" s="431">
        <v>19.760686811008</v>
      </c>
      <c r="G28" s="431">
        <v>10.7267484676478</v>
      </c>
      <c r="H28" s="431">
        <v>5.9916103010321402</v>
      </c>
      <c r="I28" s="451">
        <v>2.8355596342748401</v>
      </c>
      <c r="J28" s="431">
        <v>6.1066075252370799</v>
      </c>
      <c r="K28" s="233"/>
    </row>
    <row r="29" spans="1:11">
      <c r="A29" s="67" t="s">
        <v>8</v>
      </c>
      <c r="B29" s="121"/>
      <c r="C29" s="442">
        <v>551240</v>
      </c>
      <c r="D29" s="438" t="s">
        <v>103</v>
      </c>
      <c r="E29" s="431">
        <v>35.218416660619702</v>
      </c>
      <c r="F29" s="431">
        <v>24.622124664392999</v>
      </c>
      <c r="G29" s="431">
        <v>18.2221899717002</v>
      </c>
      <c r="H29" s="431">
        <v>7.0310572527392798</v>
      </c>
      <c r="I29" s="431">
        <v>5.9627385530803299</v>
      </c>
      <c r="J29" s="431">
        <v>8.9434728974675295</v>
      </c>
      <c r="K29" s="233"/>
    </row>
    <row r="30" spans="1:11">
      <c r="A30" s="67" t="s">
        <v>9</v>
      </c>
      <c r="B30" s="121"/>
      <c r="C30" s="442">
        <v>467258</v>
      </c>
      <c r="D30" s="438" t="s">
        <v>103</v>
      </c>
      <c r="E30" s="431">
        <v>15.434085665734999</v>
      </c>
      <c r="F30" s="431">
        <v>27.4009219745836</v>
      </c>
      <c r="G30" s="431">
        <v>31.183842759246499</v>
      </c>
      <c r="H30" s="431">
        <v>7.4031905285730799</v>
      </c>
      <c r="I30" s="431">
        <v>9.5940572446057608</v>
      </c>
      <c r="J30" s="431">
        <v>8.9839018272560303</v>
      </c>
      <c r="K30" s="233"/>
    </row>
    <row r="31" spans="1:11">
      <c r="A31" s="67" t="s">
        <v>10</v>
      </c>
      <c r="B31" s="121"/>
      <c r="C31" s="442">
        <v>427727</v>
      </c>
      <c r="D31" s="438" t="s">
        <v>103</v>
      </c>
      <c r="E31" s="431">
        <v>5.4679737309077998</v>
      </c>
      <c r="F31" s="431">
        <v>25.085393253173201</v>
      </c>
      <c r="G31" s="431">
        <v>36.534518512976703</v>
      </c>
      <c r="H31" s="431">
        <v>7.9225767837896601</v>
      </c>
      <c r="I31" s="431">
        <v>9.9402188779291496</v>
      </c>
      <c r="J31" s="431">
        <v>14.97146544408</v>
      </c>
      <c r="K31" s="233"/>
    </row>
    <row r="32" spans="1:11">
      <c r="A32" s="67" t="s">
        <v>11</v>
      </c>
      <c r="B32" s="121"/>
      <c r="C32" s="442">
        <v>395714</v>
      </c>
      <c r="D32" s="438" t="s">
        <v>103</v>
      </c>
      <c r="E32" s="451">
        <v>1.9956332098434699</v>
      </c>
      <c r="F32" s="431">
        <v>24.476010451993101</v>
      </c>
      <c r="G32" s="431">
        <v>37.514972934998497</v>
      </c>
      <c r="H32" s="431">
        <v>8.4869375356949703</v>
      </c>
      <c r="I32" s="431">
        <v>9.7297543175121408</v>
      </c>
      <c r="J32" s="431">
        <v>17.796691549957799</v>
      </c>
      <c r="K32" s="233"/>
    </row>
    <row r="33" spans="1:11" ht="6" customHeight="1">
      <c r="A33" s="2"/>
      <c r="B33" s="121"/>
      <c r="C33" s="457" t="s">
        <v>103</v>
      </c>
      <c r="D33" s="438" t="s">
        <v>103</v>
      </c>
      <c r="E33" s="453" t="s">
        <v>103</v>
      </c>
      <c r="F33" s="453" t="s">
        <v>103</v>
      </c>
      <c r="G33" s="453" t="s">
        <v>103</v>
      </c>
      <c r="H33" s="453" t="s">
        <v>103</v>
      </c>
      <c r="I33" s="453" t="s">
        <v>103</v>
      </c>
      <c r="J33" s="453" t="s">
        <v>103</v>
      </c>
      <c r="K33" s="233"/>
    </row>
    <row r="34" spans="1:11">
      <c r="A34" s="227" t="s">
        <v>17</v>
      </c>
      <c r="B34" s="69"/>
      <c r="C34" s="442">
        <v>4561298</v>
      </c>
      <c r="D34" s="438" t="s">
        <v>103</v>
      </c>
      <c r="E34" s="433">
        <v>30.114366568463598</v>
      </c>
      <c r="F34" s="433">
        <v>20.993695215704001</v>
      </c>
      <c r="G34" s="433">
        <v>19.724780095490399</v>
      </c>
      <c r="H34" s="433">
        <v>7.9165404233619503</v>
      </c>
      <c r="I34" s="433">
        <v>6.4662514924479799</v>
      </c>
      <c r="J34" s="433">
        <v>14.720656269333899</v>
      </c>
      <c r="K34" s="233"/>
    </row>
    <row r="35" spans="1:11">
      <c r="A35" s="67" t="s">
        <v>5</v>
      </c>
      <c r="B35" s="121"/>
      <c r="C35" s="442">
        <v>219189</v>
      </c>
      <c r="D35" s="438" t="s">
        <v>103</v>
      </c>
      <c r="E35" s="431">
        <v>70.032711495558601</v>
      </c>
      <c r="F35" s="451">
        <v>9.9484919407451997</v>
      </c>
      <c r="G35" s="452">
        <v>2.65980500846302</v>
      </c>
      <c r="H35" s="451">
        <v>4.3168224682808001</v>
      </c>
      <c r="I35" s="452">
        <v>7.9383545707129494E-2</v>
      </c>
      <c r="J35" s="431">
        <v>12.9627855412452</v>
      </c>
      <c r="K35" s="233"/>
    </row>
    <row r="36" spans="1:11">
      <c r="A36" s="67" t="s">
        <v>6</v>
      </c>
      <c r="B36" s="121"/>
      <c r="C36" s="442">
        <v>676473</v>
      </c>
      <c r="D36" s="438" t="s">
        <v>103</v>
      </c>
      <c r="E36" s="431">
        <v>59.223058422139502</v>
      </c>
      <c r="F36" s="431">
        <v>16.667184056126398</v>
      </c>
      <c r="G36" s="431">
        <v>4.1803590091548397</v>
      </c>
      <c r="H36" s="431">
        <v>6.9333144116616596</v>
      </c>
      <c r="I36" s="451">
        <v>1.3973950179829799</v>
      </c>
      <c r="J36" s="431">
        <v>11.4603243588436</v>
      </c>
      <c r="K36" s="233"/>
    </row>
    <row r="37" spans="1:11">
      <c r="A37" s="67" t="s">
        <v>7</v>
      </c>
      <c r="B37" s="121"/>
      <c r="C37" s="442">
        <v>783208</v>
      </c>
      <c r="D37" s="438" t="s">
        <v>103</v>
      </c>
      <c r="E37" s="431">
        <v>50.881885782576298</v>
      </c>
      <c r="F37" s="431">
        <v>19.680340343816699</v>
      </c>
      <c r="G37" s="431">
        <v>9.3240875986966394</v>
      </c>
      <c r="H37" s="431">
        <v>7.8618962012645399</v>
      </c>
      <c r="I37" s="451">
        <v>2.9326819950766598</v>
      </c>
      <c r="J37" s="431">
        <v>9.3191080785691707</v>
      </c>
      <c r="K37" s="233"/>
    </row>
    <row r="38" spans="1:11">
      <c r="A38" s="67" t="s">
        <v>8</v>
      </c>
      <c r="B38" s="121"/>
      <c r="C38" s="442">
        <v>729614</v>
      </c>
      <c r="D38" s="438" t="s">
        <v>103</v>
      </c>
      <c r="E38" s="431">
        <v>34.837187882907898</v>
      </c>
      <c r="F38" s="431">
        <v>25.6708341671075</v>
      </c>
      <c r="G38" s="431">
        <v>15.604826661769099</v>
      </c>
      <c r="H38" s="431">
        <v>7.6005942868420799</v>
      </c>
      <c r="I38" s="431">
        <v>6.0048189864777797</v>
      </c>
      <c r="J38" s="431">
        <v>10.2625497865995</v>
      </c>
      <c r="K38" s="233"/>
    </row>
    <row r="39" spans="1:11">
      <c r="A39" s="67" t="s">
        <v>9</v>
      </c>
      <c r="B39" s="121"/>
      <c r="C39" s="442">
        <v>674685</v>
      </c>
      <c r="D39" s="438" t="s">
        <v>103</v>
      </c>
      <c r="E39" s="431">
        <v>17.6319319386084</v>
      </c>
      <c r="F39" s="431">
        <v>24.418358196788098</v>
      </c>
      <c r="G39" s="431">
        <v>25.409339173095599</v>
      </c>
      <c r="H39" s="431">
        <v>7.0689284629123197</v>
      </c>
      <c r="I39" s="431">
        <v>9.41683896929678</v>
      </c>
      <c r="J39" s="431">
        <v>16.054603259298801</v>
      </c>
      <c r="K39" s="233"/>
    </row>
    <row r="40" spans="1:11">
      <c r="A40" s="67" t="s">
        <v>10</v>
      </c>
      <c r="B40" s="121"/>
      <c r="C40" s="442">
        <v>721053</v>
      </c>
      <c r="D40" s="438" t="s">
        <v>103</v>
      </c>
      <c r="E40" s="431">
        <v>4.4329612386329398</v>
      </c>
      <c r="F40" s="431">
        <v>20.316675750603601</v>
      </c>
      <c r="G40" s="431">
        <v>35.306697288548797</v>
      </c>
      <c r="H40" s="431">
        <v>9.8180022827725608</v>
      </c>
      <c r="I40" s="431">
        <v>11.328570854014901</v>
      </c>
      <c r="J40" s="431">
        <v>18.762282384235299</v>
      </c>
      <c r="K40" s="233"/>
    </row>
    <row r="41" spans="1:11">
      <c r="A41" s="67" t="s">
        <v>11</v>
      </c>
      <c r="B41" s="121"/>
      <c r="C41" s="442">
        <v>757076</v>
      </c>
      <c r="D41" s="438" t="s">
        <v>103</v>
      </c>
      <c r="E41" s="451">
        <v>2.0951661391987102</v>
      </c>
      <c r="F41" s="431">
        <v>22.5014397497741</v>
      </c>
      <c r="G41" s="431">
        <v>33.378683249766198</v>
      </c>
      <c r="H41" s="431">
        <v>9.1426752400023208</v>
      </c>
      <c r="I41" s="431">
        <v>9.6843645816272108</v>
      </c>
      <c r="J41" s="431">
        <v>22.989105453085301</v>
      </c>
      <c r="K41" s="233"/>
    </row>
    <row r="42" spans="1:11" ht="6" customHeight="1">
      <c r="A42" s="5"/>
      <c r="B42" s="122"/>
      <c r="C42" s="423"/>
      <c r="D42" s="423"/>
      <c r="E42" s="422"/>
      <c r="F42" s="421"/>
      <c r="G42" s="421"/>
      <c r="H42" s="421"/>
      <c r="I42" s="421"/>
      <c r="J42" s="421"/>
      <c r="K42" s="263"/>
    </row>
    <row r="43" spans="1:11" s="7" customFormat="1" ht="15" customHeight="1">
      <c r="A43" s="416" t="s">
        <v>29</v>
      </c>
      <c r="B43" s="189" t="s">
        <v>102</v>
      </c>
      <c r="C43" s="415"/>
      <c r="D43" s="415"/>
      <c r="E43" s="450"/>
      <c r="F43" s="415"/>
      <c r="G43" s="415"/>
      <c r="K43" s="231"/>
    </row>
    <row r="44" spans="1:11" s="6" customFormat="1" ht="33.950000000000003" customHeight="1">
      <c r="A44" s="3"/>
      <c r="B44" s="481" t="s">
        <v>67</v>
      </c>
      <c r="C44" s="481"/>
      <c r="D44" s="481"/>
      <c r="E44" s="481"/>
      <c r="F44" s="481"/>
      <c r="G44" s="481"/>
      <c r="H44" s="481"/>
      <c r="I44" s="481"/>
      <c r="J44" s="481"/>
      <c r="K44" s="231"/>
    </row>
    <row r="45" spans="1:11" ht="15" customHeight="1">
      <c r="A45" s="2"/>
      <c r="B45" s="170" t="s">
        <v>70</v>
      </c>
      <c r="C45" s="151"/>
      <c r="D45" s="151"/>
      <c r="E45" s="449"/>
      <c r="F45" s="28"/>
      <c r="G45" s="39"/>
      <c r="H45" s="39"/>
      <c r="I45" s="78"/>
      <c r="K45" s="247"/>
    </row>
    <row r="46" spans="1:11" ht="15" customHeight="1">
      <c r="A46" s="2"/>
      <c r="B46" s="171" t="s">
        <v>71</v>
      </c>
      <c r="C46" s="171"/>
      <c r="D46" s="151"/>
      <c r="E46" s="449"/>
      <c r="F46" s="9"/>
      <c r="G46" s="11"/>
      <c r="H46" s="11"/>
      <c r="I46" s="78"/>
      <c r="K46" s="247"/>
    </row>
    <row r="47" spans="1:11" ht="15" customHeight="1">
      <c r="A47" s="2"/>
      <c r="B47" s="482" t="s">
        <v>72</v>
      </c>
      <c r="C47" s="482"/>
      <c r="D47" s="151"/>
      <c r="E47" s="449"/>
      <c r="F47" s="9"/>
      <c r="G47" s="11"/>
      <c r="H47" s="11"/>
      <c r="I47" s="78"/>
      <c r="K47" s="247"/>
    </row>
    <row r="48" spans="1:11" ht="15" customHeight="1">
      <c r="A48" s="2"/>
      <c r="B48" s="483" t="s">
        <v>73</v>
      </c>
      <c r="C48" s="483"/>
      <c r="D48" s="104"/>
      <c r="E48" s="448"/>
      <c r="F48" s="9"/>
      <c r="G48" s="11"/>
      <c r="H48" s="11"/>
      <c r="I48" s="78"/>
      <c r="K48" s="247"/>
    </row>
    <row r="49" spans="1:11" ht="15" customHeight="1">
      <c r="A49" s="414" t="s">
        <v>101</v>
      </c>
      <c r="B49" s="412"/>
      <c r="C49" s="407"/>
      <c r="D49" s="407"/>
      <c r="E49" s="437"/>
      <c r="F49" s="406"/>
      <c r="G49" s="78"/>
      <c r="K49" s="247"/>
    </row>
    <row r="50" spans="1:11" s="412" customFormat="1">
      <c r="A50" s="37"/>
      <c r="C50" s="413"/>
      <c r="D50" s="413"/>
      <c r="E50" s="444"/>
      <c r="F50" s="413"/>
      <c r="G50" s="413"/>
      <c r="H50" s="413"/>
      <c r="I50" s="413"/>
      <c r="J50" s="413"/>
      <c r="K50" s="101"/>
    </row>
    <row r="51" spans="1:11">
      <c r="A51" s="117" t="s">
        <v>0</v>
      </c>
      <c r="B51" s="80"/>
      <c r="C51" s="80"/>
      <c r="D51" s="80"/>
      <c r="E51" s="447"/>
      <c r="F51" s="80"/>
      <c r="K51" s="247"/>
    </row>
    <row r="52" spans="1:11" ht="6" customHeight="1">
      <c r="B52" s="12"/>
    </row>
    <row r="53" spans="1:11" ht="15" customHeight="1">
      <c r="A53" s="517" t="s">
        <v>99</v>
      </c>
      <c r="B53" s="517"/>
      <c r="C53" s="517"/>
      <c r="D53" s="517"/>
      <c r="E53" s="517"/>
      <c r="F53" s="517"/>
      <c r="G53" s="517"/>
      <c r="H53" s="517"/>
      <c r="I53" s="517"/>
      <c r="J53" s="402" t="s">
        <v>100</v>
      </c>
    </row>
    <row r="54" spans="1:11">
      <c r="A54" s="517"/>
      <c r="B54" s="517"/>
      <c r="C54" s="517"/>
      <c r="D54" s="517"/>
      <c r="E54" s="517"/>
      <c r="F54" s="517"/>
      <c r="G54" s="517"/>
      <c r="H54" s="517"/>
      <c r="I54" s="517"/>
      <c r="J54" s="91"/>
    </row>
    <row r="55" spans="1:11" ht="6" customHeight="1">
      <c r="B55" s="12"/>
      <c r="K55" s="247"/>
    </row>
    <row r="56" spans="1:11" ht="45" customHeight="1">
      <c r="A56" s="514" t="s">
        <v>52</v>
      </c>
      <c r="B56" s="514"/>
      <c r="C56" s="87" t="s">
        <v>59</v>
      </c>
      <c r="D56" s="87"/>
      <c r="E56" s="434" t="s">
        <v>98</v>
      </c>
      <c r="F56" s="87" t="s">
        <v>97</v>
      </c>
      <c r="G56" s="87" t="s">
        <v>96</v>
      </c>
      <c r="H56" s="87" t="s">
        <v>95</v>
      </c>
      <c r="I56" s="87" t="s">
        <v>94</v>
      </c>
      <c r="J56" s="87" t="s">
        <v>93</v>
      </c>
      <c r="K56" s="258"/>
    </row>
    <row r="57" spans="1:11" ht="6" customHeight="1">
      <c r="A57" s="86"/>
      <c r="B57" s="56"/>
      <c r="C57" s="401"/>
      <c r="D57" s="401"/>
      <c r="E57" s="405"/>
      <c r="K57" s="247"/>
    </row>
    <row r="58" spans="1:11">
      <c r="A58" s="14" t="s">
        <v>19</v>
      </c>
      <c r="B58" s="66"/>
      <c r="C58" s="442">
        <v>7940138</v>
      </c>
      <c r="D58" s="1" t="s">
        <v>103</v>
      </c>
      <c r="E58" s="442">
        <v>2646017</v>
      </c>
      <c r="F58" s="442">
        <v>1673521</v>
      </c>
      <c r="G58" s="442">
        <v>1561773</v>
      </c>
      <c r="H58" s="442">
        <v>588375</v>
      </c>
      <c r="I58" s="442">
        <v>478315</v>
      </c>
      <c r="J58" s="442">
        <v>988898</v>
      </c>
    </row>
    <row r="59" spans="1:11">
      <c r="A59" s="68" t="s">
        <v>5</v>
      </c>
      <c r="B59" s="12"/>
      <c r="C59" s="442">
        <v>450214</v>
      </c>
      <c r="D59" s="1" t="s">
        <v>103</v>
      </c>
      <c r="E59" s="441">
        <v>334137</v>
      </c>
      <c r="F59" s="441">
        <v>39283</v>
      </c>
      <c r="G59" s="441">
        <v>12704</v>
      </c>
      <c r="H59" s="441">
        <v>21179</v>
      </c>
      <c r="I59" s="441">
        <v>849</v>
      </c>
      <c r="J59" s="441">
        <v>42062</v>
      </c>
    </row>
    <row r="60" spans="1:11">
      <c r="A60" s="68" t="s">
        <v>6</v>
      </c>
      <c r="B60" s="12"/>
      <c r="C60" s="442">
        <v>1276245</v>
      </c>
      <c r="D60" s="1" t="s">
        <v>103</v>
      </c>
      <c r="E60" s="441">
        <v>809483</v>
      </c>
      <c r="F60" s="441">
        <v>203765</v>
      </c>
      <c r="G60" s="441">
        <v>56853</v>
      </c>
      <c r="H60" s="441">
        <v>79335</v>
      </c>
      <c r="I60" s="441">
        <v>13409</v>
      </c>
      <c r="J60" s="441">
        <v>112464</v>
      </c>
    </row>
    <row r="61" spans="1:11">
      <c r="A61" s="68" t="s">
        <v>7</v>
      </c>
      <c r="B61" s="12"/>
      <c r="C61" s="442">
        <v>1489312</v>
      </c>
      <c r="D61" s="1" t="s">
        <v>103</v>
      </c>
      <c r="E61" s="441">
        <v>783894</v>
      </c>
      <c r="F61" s="441">
        <v>293669</v>
      </c>
      <c r="G61" s="441">
        <v>148769</v>
      </c>
      <c r="H61" s="441">
        <v>103882</v>
      </c>
      <c r="I61" s="441">
        <v>42991</v>
      </c>
      <c r="J61" s="441">
        <v>116107</v>
      </c>
    </row>
    <row r="62" spans="1:11">
      <c r="A62" s="68" t="s">
        <v>8</v>
      </c>
      <c r="B62" s="12"/>
      <c r="C62" s="442">
        <v>1280854</v>
      </c>
      <c r="D62" s="1" t="s">
        <v>103</v>
      </c>
      <c r="E62" s="441">
        <v>448315</v>
      </c>
      <c r="F62" s="441">
        <v>323025</v>
      </c>
      <c r="G62" s="441">
        <v>214303</v>
      </c>
      <c r="H62" s="441">
        <v>94213</v>
      </c>
      <c r="I62" s="441">
        <v>76681</v>
      </c>
      <c r="J62" s="441">
        <v>124177</v>
      </c>
    </row>
    <row r="63" spans="1:11">
      <c r="A63" s="68" t="s">
        <v>9</v>
      </c>
      <c r="B63" s="12"/>
      <c r="C63" s="442">
        <v>1141943</v>
      </c>
      <c r="D63" s="1" t="s">
        <v>103</v>
      </c>
      <c r="E63" s="441">
        <v>191077</v>
      </c>
      <c r="F63" s="441">
        <v>292780</v>
      </c>
      <c r="G63" s="441">
        <v>317142</v>
      </c>
      <c r="H63" s="441">
        <v>82285</v>
      </c>
      <c r="I63" s="441">
        <v>108363</v>
      </c>
      <c r="J63" s="441">
        <v>150296</v>
      </c>
    </row>
    <row r="64" spans="1:11">
      <c r="A64" s="68" t="s">
        <v>10</v>
      </c>
      <c r="B64" s="12"/>
      <c r="C64" s="442">
        <v>1148780</v>
      </c>
      <c r="D64" s="1" t="s">
        <v>103</v>
      </c>
      <c r="E64" s="441">
        <v>55352</v>
      </c>
      <c r="F64" s="441">
        <v>253791</v>
      </c>
      <c r="G64" s="441">
        <v>410848</v>
      </c>
      <c r="H64" s="441">
        <v>104680</v>
      </c>
      <c r="I64" s="441">
        <v>124202</v>
      </c>
      <c r="J64" s="441">
        <v>199323</v>
      </c>
    </row>
    <row r="65" spans="1:10">
      <c r="A65" s="68" t="s">
        <v>11</v>
      </c>
      <c r="B65" s="12"/>
      <c r="C65" s="442">
        <v>1152790</v>
      </c>
      <c r="D65" s="1" t="s">
        <v>103</v>
      </c>
      <c r="E65" s="441">
        <v>23759</v>
      </c>
      <c r="F65" s="441">
        <v>267208</v>
      </c>
      <c r="G65" s="441">
        <v>401154</v>
      </c>
      <c r="H65" s="441">
        <v>102801</v>
      </c>
      <c r="I65" s="441">
        <v>111820</v>
      </c>
      <c r="J65" s="441">
        <v>244469</v>
      </c>
    </row>
    <row r="66" spans="1:10" ht="6" customHeight="1">
      <c r="A66" s="86"/>
      <c r="B66" s="56"/>
      <c r="C66" s="457" t="s">
        <v>103</v>
      </c>
      <c r="D66" s="1" t="s">
        <v>103</v>
      </c>
      <c r="E66" s="446" t="s">
        <v>103</v>
      </c>
      <c r="F66" s="446" t="s">
        <v>103</v>
      </c>
      <c r="G66" s="446" t="s">
        <v>103</v>
      </c>
      <c r="H66" s="446" t="s">
        <v>103</v>
      </c>
      <c r="I66" s="446" t="s">
        <v>103</v>
      </c>
      <c r="J66" s="446" t="s">
        <v>103</v>
      </c>
    </row>
    <row r="67" spans="1:10">
      <c r="A67" s="65" t="s">
        <v>16</v>
      </c>
      <c r="B67" s="66"/>
      <c r="C67" s="442">
        <v>3378840</v>
      </c>
      <c r="D67" s="1" t="s">
        <v>103</v>
      </c>
      <c r="E67" s="442">
        <v>1272411</v>
      </c>
      <c r="F67" s="442">
        <v>715936</v>
      </c>
      <c r="G67" s="442">
        <v>662067</v>
      </c>
      <c r="H67" s="442">
        <v>227278</v>
      </c>
      <c r="I67" s="442">
        <v>183370</v>
      </c>
      <c r="J67" s="442">
        <v>317445</v>
      </c>
    </row>
    <row r="68" spans="1:10">
      <c r="A68" s="68" t="s">
        <v>5</v>
      </c>
      <c r="B68" s="12"/>
      <c r="C68" s="442">
        <v>231025</v>
      </c>
      <c r="D68" s="1" t="s">
        <v>103</v>
      </c>
      <c r="E68" s="441">
        <v>180633</v>
      </c>
      <c r="F68" s="441">
        <v>17477</v>
      </c>
      <c r="G68" s="441">
        <v>6874</v>
      </c>
      <c r="H68" s="441">
        <v>11717</v>
      </c>
      <c r="I68" s="441">
        <v>675</v>
      </c>
      <c r="J68" s="441">
        <v>13649</v>
      </c>
    </row>
    <row r="69" spans="1:10">
      <c r="A69" s="68" t="s">
        <v>6</v>
      </c>
      <c r="B69" s="12"/>
      <c r="C69" s="442">
        <v>599772</v>
      </c>
      <c r="D69" s="1" t="s">
        <v>103</v>
      </c>
      <c r="E69" s="441">
        <v>408855</v>
      </c>
      <c r="F69" s="441">
        <v>91016</v>
      </c>
      <c r="G69" s="441">
        <v>28574</v>
      </c>
      <c r="H69" s="441">
        <v>32433</v>
      </c>
      <c r="I69" s="441">
        <v>3956</v>
      </c>
      <c r="J69" s="441">
        <v>34938</v>
      </c>
    </row>
    <row r="70" spans="1:10">
      <c r="A70" s="68" t="s">
        <v>7</v>
      </c>
      <c r="B70" s="12"/>
      <c r="C70" s="442">
        <v>706104</v>
      </c>
      <c r="D70" s="1" t="s">
        <v>103</v>
      </c>
      <c r="E70" s="441">
        <v>385383</v>
      </c>
      <c r="F70" s="441">
        <v>139531</v>
      </c>
      <c r="G70" s="441">
        <v>75742</v>
      </c>
      <c r="H70" s="441">
        <v>42307</v>
      </c>
      <c r="I70" s="441">
        <v>20022</v>
      </c>
      <c r="J70" s="441">
        <v>43119</v>
      </c>
    </row>
    <row r="71" spans="1:10">
      <c r="A71" s="68" t="s">
        <v>8</v>
      </c>
      <c r="B71" s="12"/>
      <c r="C71" s="442">
        <v>551240</v>
      </c>
      <c r="D71" s="1" t="s">
        <v>103</v>
      </c>
      <c r="E71" s="441">
        <v>194138</v>
      </c>
      <c r="F71" s="441">
        <v>135727</v>
      </c>
      <c r="G71" s="441">
        <v>100448</v>
      </c>
      <c r="H71" s="441">
        <v>38758</v>
      </c>
      <c r="I71" s="441">
        <v>32869</v>
      </c>
      <c r="J71" s="441">
        <v>49300</v>
      </c>
    </row>
    <row r="72" spans="1:10">
      <c r="A72" s="68" t="s">
        <v>9</v>
      </c>
      <c r="B72" s="12"/>
      <c r="C72" s="442">
        <v>467258</v>
      </c>
      <c r="D72" s="1" t="s">
        <v>103</v>
      </c>
      <c r="E72" s="441">
        <v>72117</v>
      </c>
      <c r="F72" s="441">
        <v>128033</v>
      </c>
      <c r="G72" s="441">
        <v>145709</v>
      </c>
      <c r="H72" s="441">
        <v>34592</v>
      </c>
      <c r="I72" s="441">
        <v>44829</v>
      </c>
      <c r="J72" s="441">
        <v>41978</v>
      </c>
    </row>
    <row r="73" spans="1:10">
      <c r="A73" s="68" t="s">
        <v>10</v>
      </c>
      <c r="B73" s="12"/>
      <c r="C73" s="442">
        <v>427727</v>
      </c>
      <c r="D73" s="1" t="s">
        <v>103</v>
      </c>
      <c r="E73" s="441">
        <v>23388</v>
      </c>
      <c r="F73" s="441">
        <v>107297</v>
      </c>
      <c r="G73" s="441">
        <v>156268</v>
      </c>
      <c r="H73" s="441">
        <v>33887</v>
      </c>
      <c r="I73" s="441">
        <v>42517</v>
      </c>
      <c r="J73" s="441">
        <v>64037</v>
      </c>
    </row>
    <row r="74" spans="1:10">
      <c r="A74" s="70" t="s">
        <v>11</v>
      </c>
      <c r="B74" s="56"/>
      <c r="C74" s="442">
        <v>395714</v>
      </c>
      <c r="D74" s="1" t="s">
        <v>103</v>
      </c>
      <c r="E74" s="441">
        <v>7897</v>
      </c>
      <c r="F74" s="441">
        <v>96855</v>
      </c>
      <c r="G74" s="441">
        <v>148452</v>
      </c>
      <c r="H74" s="441">
        <v>33584</v>
      </c>
      <c r="I74" s="441">
        <v>38502</v>
      </c>
      <c r="J74" s="441">
        <v>70424</v>
      </c>
    </row>
    <row r="75" spans="1:10" ht="6" customHeight="1">
      <c r="A75" s="65"/>
      <c r="B75" s="66"/>
      <c r="C75" s="457" t="s">
        <v>103</v>
      </c>
      <c r="D75" s="1" t="s">
        <v>103</v>
      </c>
      <c r="E75" s="446" t="s">
        <v>103</v>
      </c>
      <c r="F75" s="446" t="s">
        <v>103</v>
      </c>
      <c r="G75" s="446" t="s">
        <v>103</v>
      </c>
      <c r="H75" s="446" t="s">
        <v>103</v>
      </c>
      <c r="I75" s="446" t="s">
        <v>103</v>
      </c>
      <c r="J75" s="446" t="s">
        <v>103</v>
      </c>
    </row>
    <row r="76" spans="1:10">
      <c r="A76" s="65" t="s">
        <v>17</v>
      </c>
      <c r="B76" s="66"/>
      <c r="C76" s="442">
        <v>4561298</v>
      </c>
      <c r="D76" s="1" t="s">
        <v>103</v>
      </c>
      <c r="E76" s="442">
        <v>1272411</v>
      </c>
      <c r="F76" s="442">
        <v>715936</v>
      </c>
      <c r="G76" s="442">
        <v>662067</v>
      </c>
      <c r="H76" s="442">
        <v>227278</v>
      </c>
      <c r="I76" s="442">
        <v>183370</v>
      </c>
      <c r="J76" s="442">
        <v>317445</v>
      </c>
    </row>
    <row r="77" spans="1:10">
      <c r="A77" s="68" t="s">
        <v>5</v>
      </c>
      <c r="B77" s="12"/>
      <c r="C77" s="442">
        <v>219189</v>
      </c>
      <c r="D77" s="1" t="s">
        <v>103</v>
      </c>
      <c r="E77" s="441">
        <v>153504</v>
      </c>
      <c r="F77" s="441">
        <v>21806</v>
      </c>
      <c r="G77" s="441">
        <v>5830</v>
      </c>
      <c r="H77" s="441">
        <v>9462</v>
      </c>
      <c r="I77" s="441">
        <v>174</v>
      </c>
      <c r="J77" s="441">
        <v>28413</v>
      </c>
    </row>
    <row r="78" spans="1:10">
      <c r="A78" s="68" t="s">
        <v>6</v>
      </c>
      <c r="B78" s="12"/>
      <c r="C78" s="442">
        <v>676473</v>
      </c>
      <c r="D78" s="1" t="s">
        <v>103</v>
      </c>
      <c r="E78" s="441">
        <v>400628</v>
      </c>
      <c r="F78" s="441">
        <v>112749</v>
      </c>
      <c r="G78" s="441">
        <v>28279</v>
      </c>
      <c r="H78" s="441">
        <v>46902</v>
      </c>
      <c r="I78" s="441">
        <v>9453</v>
      </c>
      <c r="J78" s="441">
        <v>77526</v>
      </c>
    </row>
    <row r="79" spans="1:10">
      <c r="A79" s="68" t="s">
        <v>7</v>
      </c>
      <c r="B79" s="12"/>
      <c r="C79" s="442">
        <v>783208</v>
      </c>
      <c r="D79" s="1" t="s">
        <v>103</v>
      </c>
      <c r="E79" s="441">
        <v>398511</v>
      </c>
      <c r="F79" s="441">
        <v>154138</v>
      </c>
      <c r="G79" s="441">
        <v>73027</v>
      </c>
      <c r="H79" s="441">
        <v>61575</v>
      </c>
      <c r="I79" s="441">
        <v>22969</v>
      </c>
      <c r="J79" s="441">
        <v>72988</v>
      </c>
    </row>
    <row r="80" spans="1:10">
      <c r="A80" s="68" t="s">
        <v>8</v>
      </c>
      <c r="B80" s="12"/>
      <c r="C80" s="442">
        <v>729614</v>
      </c>
      <c r="D80" s="1" t="s">
        <v>103</v>
      </c>
      <c r="E80" s="441">
        <v>254177</v>
      </c>
      <c r="F80" s="441">
        <v>187298</v>
      </c>
      <c r="G80" s="441">
        <v>113855</v>
      </c>
      <c r="H80" s="441">
        <v>55455</v>
      </c>
      <c r="I80" s="441">
        <v>43812</v>
      </c>
      <c r="J80" s="441">
        <v>74877</v>
      </c>
    </row>
    <row r="81" spans="1:18">
      <c r="A81" s="68" t="s">
        <v>9</v>
      </c>
      <c r="B81" s="12"/>
      <c r="C81" s="442">
        <v>674685</v>
      </c>
      <c r="D81" s="1" t="s">
        <v>103</v>
      </c>
      <c r="E81" s="441">
        <v>118960</v>
      </c>
      <c r="F81" s="441">
        <v>164747</v>
      </c>
      <c r="G81" s="441">
        <v>171433</v>
      </c>
      <c r="H81" s="441">
        <v>47693</v>
      </c>
      <c r="I81" s="441">
        <v>63534</v>
      </c>
      <c r="J81" s="441">
        <v>108318</v>
      </c>
    </row>
    <row r="82" spans="1:18">
      <c r="A82" s="70" t="s">
        <v>10</v>
      </c>
      <c r="B82" s="56"/>
      <c r="C82" s="442">
        <v>721053</v>
      </c>
      <c r="D82" s="1" t="s">
        <v>103</v>
      </c>
      <c r="E82" s="441">
        <v>31964</v>
      </c>
      <c r="F82" s="441">
        <v>146494</v>
      </c>
      <c r="G82" s="441">
        <v>254580</v>
      </c>
      <c r="H82" s="441">
        <v>70793</v>
      </c>
      <c r="I82" s="441">
        <v>81685</v>
      </c>
      <c r="J82" s="441">
        <v>135286</v>
      </c>
    </row>
    <row r="83" spans="1:18">
      <c r="A83" s="397" t="s">
        <v>11</v>
      </c>
      <c r="B83" s="368"/>
      <c r="C83" s="458">
        <v>757076</v>
      </c>
      <c r="D83" s="325" t="s">
        <v>103</v>
      </c>
      <c r="E83" s="440">
        <v>15862</v>
      </c>
      <c r="F83" s="440">
        <v>170353</v>
      </c>
      <c r="G83" s="440">
        <v>252702</v>
      </c>
      <c r="H83" s="440">
        <v>69217</v>
      </c>
      <c r="I83" s="440">
        <v>73318</v>
      </c>
      <c r="J83" s="440">
        <v>174045</v>
      </c>
    </row>
    <row r="84" spans="1:18" ht="6" customHeight="1">
      <c r="B84" s="12"/>
      <c r="I84" s="401"/>
      <c r="J84" s="401"/>
    </row>
    <row r="85" spans="1:18" s="417" customFormat="1" ht="12.95" customHeight="1">
      <c r="A85" s="189" t="s">
        <v>29</v>
      </c>
      <c r="B85" s="189" t="s">
        <v>102</v>
      </c>
      <c r="C85" s="420"/>
      <c r="D85" s="420"/>
      <c r="E85" s="445"/>
      <c r="F85" s="420"/>
      <c r="G85" s="420"/>
      <c r="H85" s="420"/>
      <c r="I85" s="419"/>
      <c r="J85" s="419"/>
      <c r="K85" s="418"/>
    </row>
    <row r="86" spans="1:18" ht="15" customHeight="1">
      <c r="A86" s="414" t="s">
        <v>101</v>
      </c>
      <c r="B86" s="412"/>
      <c r="C86" s="407"/>
      <c r="D86" s="407"/>
      <c r="E86" s="437"/>
      <c r="F86" s="406"/>
      <c r="G86" s="78"/>
    </row>
    <row r="87" spans="1:18" s="412" customFormat="1">
      <c r="A87" s="37"/>
      <c r="C87" s="413"/>
      <c r="D87" s="413"/>
      <c r="E87" s="444"/>
      <c r="F87" s="413"/>
      <c r="G87" s="413"/>
      <c r="H87" s="413"/>
      <c r="I87" s="413"/>
      <c r="J87" s="413"/>
      <c r="K87" s="101"/>
    </row>
    <row r="88" spans="1:18" ht="15" customHeight="1">
      <c r="A88" s="117" t="s">
        <v>1</v>
      </c>
      <c r="B88" s="12"/>
      <c r="K88" s="247"/>
    </row>
    <row r="89" spans="1:18" ht="6" customHeight="1">
      <c r="B89" s="12"/>
      <c r="K89" s="247"/>
    </row>
    <row r="90" spans="1:18" ht="15" customHeight="1">
      <c r="A90" s="517" t="s">
        <v>99</v>
      </c>
      <c r="B90" s="517"/>
      <c r="C90" s="517"/>
      <c r="D90" s="517"/>
      <c r="E90" s="517"/>
      <c r="F90" s="517"/>
      <c r="G90" s="517"/>
      <c r="H90" s="517"/>
      <c r="I90" s="517"/>
      <c r="J90" s="402" t="s">
        <v>100</v>
      </c>
      <c r="K90" s="247"/>
    </row>
    <row r="91" spans="1:18">
      <c r="A91" s="517"/>
      <c r="B91" s="517"/>
      <c r="C91" s="517"/>
      <c r="D91" s="517"/>
      <c r="E91" s="517"/>
      <c r="F91" s="517"/>
      <c r="G91" s="517"/>
      <c r="H91" s="517"/>
      <c r="I91" s="517"/>
      <c r="J91" s="91"/>
      <c r="K91" s="247"/>
    </row>
    <row r="92" spans="1:18" ht="6" customHeight="1">
      <c r="A92" s="62"/>
      <c r="B92" s="12"/>
      <c r="K92" s="247"/>
    </row>
    <row r="93" spans="1:18" ht="45" customHeight="1">
      <c r="A93" s="514" t="s">
        <v>52</v>
      </c>
      <c r="B93" s="514"/>
      <c r="C93" s="87" t="s">
        <v>59</v>
      </c>
      <c r="D93" s="87"/>
      <c r="E93" s="434" t="s">
        <v>98</v>
      </c>
      <c r="F93" s="87" t="s">
        <v>97</v>
      </c>
      <c r="G93" s="87" t="s">
        <v>96</v>
      </c>
      <c r="H93" s="87" t="s">
        <v>95</v>
      </c>
      <c r="I93" s="87" t="s">
        <v>94</v>
      </c>
      <c r="J93" s="87" t="s">
        <v>93</v>
      </c>
      <c r="K93" s="258"/>
      <c r="M93" s="443"/>
      <c r="N93" s="443"/>
      <c r="O93" s="443"/>
      <c r="P93" s="443"/>
      <c r="Q93" s="443"/>
      <c r="R93" s="443"/>
    </row>
    <row r="94" spans="1:18" ht="6" customHeight="1">
      <c r="A94" s="86"/>
      <c r="B94" s="56"/>
      <c r="C94" s="401"/>
      <c r="D94" s="401"/>
      <c r="E94" s="405"/>
      <c r="K94" s="247"/>
    </row>
    <row r="95" spans="1:18">
      <c r="A95" s="14" t="s">
        <v>19</v>
      </c>
      <c r="B95" s="66"/>
      <c r="C95" s="442">
        <v>24926</v>
      </c>
      <c r="D95" s="1" t="s">
        <v>103</v>
      </c>
      <c r="E95" s="442">
        <v>8300</v>
      </c>
      <c r="F95" s="442">
        <v>5095</v>
      </c>
      <c r="G95" s="442">
        <v>4944</v>
      </c>
      <c r="H95" s="442">
        <v>1830</v>
      </c>
      <c r="I95" s="442">
        <v>1464</v>
      </c>
      <c r="J95" s="442">
        <v>3288</v>
      </c>
    </row>
    <row r="96" spans="1:18">
      <c r="A96" s="68" t="s">
        <v>5</v>
      </c>
      <c r="B96" s="12"/>
      <c r="C96" s="442">
        <v>1344</v>
      </c>
      <c r="D96" s="1" t="s">
        <v>103</v>
      </c>
      <c r="E96" s="441">
        <v>995</v>
      </c>
      <c r="F96" s="441">
        <v>115</v>
      </c>
      <c r="G96" s="441">
        <v>36</v>
      </c>
      <c r="H96" s="441">
        <v>63</v>
      </c>
      <c r="I96" s="441">
        <v>2</v>
      </c>
      <c r="J96" s="441">
        <v>133</v>
      </c>
      <c r="K96" s="232"/>
    </row>
    <row r="97" spans="1:11">
      <c r="A97" s="68" t="s">
        <v>6</v>
      </c>
      <c r="B97" s="12"/>
      <c r="C97" s="442">
        <v>3969</v>
      </c>
      <c r="D97" s="1" t="s">
        <v>103</v>
      </c>
      <c r="E97" s="441">
        <v>2530</v>
      </c>
      <c r="F97" s="441">
        <v>608</v>
      </c>
      <c r="G97" s="441">
        <v>185</v>
      </c>
      <c r="H97" s="441">
        <v>230</v>
      </c>
      <c r="I97" s="441">
        <v>46</v>
      </c>
      <c r="J97" s="441">
        <v>369</v>
      </c>
      <c r="K97" s="232"/>
    </row>
    <row r="98" spans="1:11">
      <c r="A98" s="68" t="s">
        <v>7</v>
      </c>
      <c r="B98" s="12"/>
      <c r="C98" s="442">
        <v>4707</v>
      </c>
      <c r="D98" s="1" t="s">
        <v>103</v>
      </c>
      <c r="E98" s="441">
        <v>2488</v>
      </c>
      <c r="F98" s="441">
        <v>911</v>
      </c>
      <c r="G98" s="441">
        <v>472</v>
      </c>
      <c r="H98" s="441">
        <v>314</v>
      </c>
      <c r="I98" s="441">
        <v>132</v>
      </c>
      <c r="J98" s="441">
        <v>390</v>
      </c>
      <c r="K98" s="232"/>
    </row>
    <row r="99" spans="1:11">
      <c r="A99" s="68" t="s">
        <v>8</v>
      </c>
      <c r="B99" s="12"/>
      <c r="C99" s="442">
        <v>4133</v>
      </c>
      <c r="D99" s="1" t="s">
        <v>103</v>
      </c>
      <c r="E99" s="441">
        <v>1423</v>
      </c>
      <c r="F99" s="441">
        <v>1022</v>
      </c>
      <c r="G99" s="441">
        <v>683</v>
      </c>
      <c r="H99" s="441">
        <v>309</v>
      </c>
      <c r="I99" s="441">
        <v>246</v>
      </c>
      <c r="J99" s="441">
        <v>449</v>
      </c>
      <c r="K99" s="232"/>
    </row>
    <row r="100" spans="1:11">
      <c r="A100" s="68" t="s">
        <v>9</v>
      </c>
      <c r="B100" s="12"/>
      <c r="C100" s="442">
        <v>3679</v>
      </c>
      <c r="D100" s="1" t="s">
        <v>103</v>
      </c>
      <c r="E100" s="441">
        <v>610</v>
      </c>
      <c r="F100" s="441">
        <v>895</v>
      </c>
      <c r="G100" s="441">
        <v>999</v>
      </c>
      <c r="H100" s="441">
        <v>288</v>
      </c>
      <c r="I100" s="441">
        <v>355</v>
      </c>
      <c r="J100" s="441">
        <v>532</v>
      </c>
      <c r="K100" s="232"/>
    </row>
    <row r="101" spans="1:11">
      <c r="A101" s="68" t="s">
        <v>10</v>
      </c>
      <c r="B101" s="12"/>
      <c r="C101" s="442">
        <v>3610</v>
      </c>
      <c r="D101" s="1" t="s">
        <v>103</v>
      </c>
      <c r="E101" s="441">
        <v>171</v>
      </c>
      <c r="F101" s="441">
        <v>768</v>
      </c>
      <c r="G101" s="441">
        <v>1315</v>
      </c>
      <c r="H101" s="441">
        <v>324</v>
      </c>
      <c r="I101" s="441">
        <v>362</v>
      </c>
      <c r="J101" s="441">
        <v>668</v>
      </c>
      <c r="K101" s="232"/>
    </row>
    <row r="102" spans="1:11">
      <c r="A102" s="68" t="s">
        <v>11</v>
      </c>
      <c r="B102" s="12"/>
      <c r="C102" s="442">
        <v>3484</v>
      </c>
      <c r="D102" s="1" t="s">
        <v>103</v>
      </c>
      <c r="E102" s="441">
        <v>83</v>
      </c>
      <c r="F102" s="441">
        <v>776</v>
      </c>
      <c r="G102" s="441">
        <v>1254</v>
      </c>
      <c r="H102" s="441">
        <v>302</v>
      </c>
      <c r="I102" s="441">
        <v>321</v>
      </c>
      <c r="J102" s="441">
        <v>747</v>
      </c>
      <c r="K102" s="232"/>
    </row>
    <row r="103" spans="1:11" ht="6" customHeight="1">
      <c r="A103" s="86"/>
      <c r="B103" s="56"/>
      <c r="C103" s="457" t="s">
        <v>103</v>
      </c>
      <c r="D103" s="1" t="s">
        <v>103</v>
      </c>
      <c r="E103" s="438" t="s">
        <v>103</v>
      </c>
      <c r="F103" s="1" t="s">
        <v>103</v>
      </c>
      <c r="G103" s="1" t="s">
        <v>103</v>
      </c>
      <c r="H103" s="1" t="s">
        <v>103</v>
      </c>
      <c r="I103" s="1" t="s">
        <v>103</v>
      </c>
      <c r="J103" s="1" t="s">
        <v>103</v>
      </c>
      <c r="K103" s="232"/>
    </row>
    <row r="104" spans="1:11">
      <c r="A104" s="65" t="s">
        <v>16</v>
      </c>
      <c r="B104" s="66"/>
      <c r="C104" s="442">
        <v>11449</v>
      </c>
      <c r="D104" s="1" t="s">
        <v>103</v>
      </c>
      <c r="E104" s="442">
        <v>4273</v>
      </c>
      <c r="F104" s="442">
        <v>2329</v>
      </c>
      <c r="G104" s="442">
        <v>2284</v>
      </c>
      <c r="H104" s="442">
        <v>759</v>
      </c>
      <c r="I104" s="442">
        <v>624</v>
      </c>
      <c r="J104" s="442">
        <v>1179</v>
      </c>
      <c r="K104" s="232"/>
    </row>
    <row r="105" spans="1:11">
      <c r="A105" s="68" t="s">
        <v>5</v>
      </c>
      <c r="B105" s="12"/>
      <c r="C105" s="442">
        <v>739</v>
      </c>
      <c r="D105" s="1" t="s">
        <v>103</v>
      </c>
      <c r="E105" s="441">
        <v>572</v>
      </c>
      <c r="F105" s="441">
        <v>58</v>
      </c>
      <c r="G105" s="441">
        <v>18</v>
      </c>
      <c r="H105" s="441">
        <v>32</v>
      </c>
      <c r="I105" s="441">
        <v>1</v>
      </c>
      <c r="J105" s="441">
        <v>58</v>
      </c>
      <c r="K105" s="232"/>
    </row>
    <row r="106" spans="1:11">
      <c r="A106" s="68" t="s">
        <v>6</v>
      </c>
      <c r="B106" s="12"/>
      <c r="C106" s="442">
        <v>2023</v>
      </c>
      <c r="D106" s="1" t="s">
        <v>103</v>
      </c>
      <c r="E106" s="441">
        <v>1384</v>
      </c>
      <c r="F106" s="441">
        <v>300</v>
      </c>
      <c r="G106" s="441">
        <v>98</v>
      </c>
      <c r="H106" s="441">
        <v>98</v>
      </c>
      <c r="I106" s="441">
        <v>15</v>
      </c>
      <c r="J106" s="441">
        <v>128</v>
      </c>
      <c r="K106" s="232"/>
    </row>
    <row r="107" spans="1:11">
      <c r="A107" s="68" t="s">
        <v>7</v>
      </c>
      <c r="B107" s="12"/>
      <c r="C107" s="442">
        <v>2316</v>
      </c>
      <c r="D107" s="1" t="s">
        <v>103</v>
      </c>
      <c r="E107" s="441">
        <v>1269</v>
      </c>
      <c r="F107" s="441">
        <v>439</v>
      </c>
      <c r="G107" s="441">
        <v>253</v>
      </c>
      <c r="H107" s="441">
        <v>139</v>
      </c>
      <c r="I107" s="441">
        <v>63</v>
      </c>
      <c r="J107" s="441">
        <v>153</v>
      </c>
      <c r="K107" s="232"/>
    </row>
    <row r="108" spans="1:11">
      <c r="A108" s="68" t="s">
        <v>8</v>
      </c>
      <c r="B108" s="12"/>
      <c r="C108" s="442">
        <v>1922</v>
      </c>
      <c r="D108" s="1" t="s">
        <v>103</v>
      </c>
      <c r="E108" s="441">
        <v>673</v>
      </c>
      <c r="F108" s="441">
        <v>465</v>
      </c>
      <c r="G108" s="441">
        <v>347</v>
      </c>
      <c r="H108" s="441">
        <v>139</v>
      </c>
      <c r="I108" s="441">
        <v>116</v>
      </c>
      <c r="J108" s="441">
        <v>182</v>
      </c>
      <c r="K108" s="232"/>
    </row>
    <row r="109" spans="1:11">
      <c r="A109" s="68" t="s">
        <v>9</v>
      </c>
      <c r="B109" s="12"/>
      <c r="C109" s="442">
        <v>1641</v>
      </c>
      <c r="D109" s="1" t="s">
        <v>103</v>
      </c>
      <c r="E109" s="441">
        <v>270</v>
      </c>
      <c r="F109" s="441">
        <v>415</v>
      </c>
      <c r="G109" s="441">
        <v>499</v>
      </c>
      <c r="H109" s="441">
        <v>124</v>
      </c>
      <c r="I109" s="441">
        <v>163</v>
      </c>
      <c r="J109" s="441">
        <v>170</v>
      </c>
      <c r="K109" s="232"/>
    </row>
    <row r="110" spans="1:11">
      <c r="A110" s="68" t="s">
        <v>10</v>
      </c>
      <c r="B110" s="12"/>
      <c r="C110" s="442">
        <v>1487</v>
      </c>
      <c r="D110" s="1" t="s">
        <v>103</v>
      </c>
      <c r="E110" s="441">
        <v>68</v>
      </c>
      <c r="F110" s="441">
        <v>336</v>
      </c>
      <c r="G110" s="441">
        <v>574</v>
      </c>
      <c r="H110" s="441">
        <v>125</v>
      </c>
      <c r="I110" s="441">
        <v>141</v>
      </c>
      <c r="J110" s="441">
        <v>242</v>
      </c>
      <c r="K110" s="232"/>
    </row>
    <row r="111" spans="1:11">
      <c r="A111" s="68" t="s">
        <v>11</v>
      </c>
      <c r="B111" s="12"/>
      <c r="C111" s="442">
        <v>1321</v>
      </c>
      <c r="D111" s="1" t="s">
        <v>103</v>
      </c>
      <c r="E111" s="441">
        <v>37</v>
      </c>
      <c r="F111" s="441">
        <v>316</v>
      </c>
      <c r="G111" s="441">
        <v>495</v>
      </c>
      <c r="H111" s="441">
        <v>102</v>
      </c>
      <c r="I111" s="441">
        <v>125</v>
      </c>
      <c r="J111" s="441">
        <v>246</v>
      </c>
      <c r="K111" s="232"/>
    </row>
    <row r="112" spans="1:11" ht="6" customHeight="1">
      <c r="A112" s="65"/>
      <c r="B112" s="66"/>
      <c r="C112" s="457" t="s">
        <v>103</v>
      </c>
      <c r="D112" s="1" t="s">
        <v>103</v>
      </c>
      <c r="E112" s="438" t="s">
        <v>103</v>
      </c>
      <c r="F112" s="1" t="s">
        <v>103</v>
      </c>
      <c r="G112" s="1" t="s">
        <v>103</v>
      </c>
      <c r="H112" s="1" t="s">
        <v>103</v>
      </c>
      <c r="I112" s="1" t="s">
        <v>103</v>
      </c>
      <c r="J112" s="1" t="s">
        <v>103</v>
      </c>
      <c r="K112" s="232"/>
    </row>
    <row r="113" spans="1:11">
      <c r="A113" s="65" t="s">
        <v>17</v>
      </c>
      <c r="B113" s="66"/>
      <c r="C113" s="442">
        <v>13477</v>
      </c>
      <c r="D113" s="1" t="s">
        <v>103</v>
      </c>
      <c r="E113" s="442">
        <v>4273</v>
      </c>
      <c r="F113" s="442">
        <v>2329</v>
      </c>
      <c r="G113" s="442">
        <v>2284</v>
      </c>
      <c r="H113" s="442">
        <v>759</v>
      </c>
      <c r="I113" s="442">
        <v>624</v>
      </c>
      <c r="J113" s="442">
        <v>1179</v>
      </c>
      <c r="K113" s="232"/>
    </row>
    <row r="114" spans="1:11">
      <c r="A114" s="68" t="s">
        <v>5</v>
      </c>
      <c r="B114" s="12"/>
      <c r="C114" s="442">
        <v>605</v>
      </c>
      <c r="D114" s="1" t="s">
        <v>103</v>
      </c>
      <c r="E114" s="441">
        <v>423</v>
      </c>
      <c r="F114" s="441">
        <v>57</v>
      </c>
      <c r="G114" s="441">
        <v>18</v>
      </c>
      <c r="H114" s="441">
        <v>31</v>
      </c>
      <c r="I114" s="441">
        <v>1</v>
      </c>
      <c r="J114" s="441">
        <v>75</v>
      </c>
      <c r="K114" s="232"/>
    </row>
    <row r="115" spans="1:11">
      <c r="A115" s="68" t="s">
        <v>6</v>
      </c>
      <c r="B115" s="12"/>
      <c r="C115" s="442">
        <v>1946</v>
      </c>
      <c r="D115" s="1" t="s">
        <v>103</v>
      </c>
      <c r="E115" s="441">
        <v>1146</v>
      </c>
      <c r="F115" s="441">
        <v>308</v>
      </c>
      <c r="G115" s="441">
        <v>87</v>
      </c>
      <c r="H115" s="441">
        <v>132</v>
      </c>
      <c r="I115" s="441">
        <v>31</v>
      </c>
      <c r="J115" s="441">
        <v>241</v>
      </c>
      <c r="K115" s="232"/>
    </row>
    <row r="116" spans="1:11">
      <c r="A116" s="68" t="s">
        <v>7</v>
      </c>
      <c r="B116" s="12"/>
      <c r="C116" s="442">
        <v>2391</v>
      </c>
      <c r="D116" s="1" t="s">
        <v>103</v>
      </c>
      <c r="E116" s="441">
        <v>1219</v>
      </c>
      <c r="F116" s="441">
        <v>472</v>
      </c>
      <c r="G116" s="441">
        <v>219</v>
      </c>
      <c r="H116" s="441">
        <v>175</v>
      </c>
      <c r="I116" s="441">
        <v>69</v>
      </c>
      <c r="J116" s="441">
        <v>237</v>
      </c>
      <c r="K116" s="232"/>
    </row>
    <row r="117" spans="1:11">
      <c r="A117" s="68" t="s">
        <v>8</v>
      </c>
      <c r="B117" s="12"/>
      <c r="C117" s="442">
        <v>2211</v>
      </c>
      <c r="D117" s="1" t="s">
        <v>103</v>
      </c>
      <c r="E117" s="441">
        <v>750</v>
      </c>
      <c r="F117" s="441">
        <v>557</v>
      </c>
      <c r="G117" s="441">
        <v>336</v>
      </c>
      <c r="H117" s="441">
        <v>170</v>
      </c>
      <c r="I117" s="441">
        <v>130</v>
      </c>
      <c r="J117" s="441">
        <v>267</v>
      </c>
      <c r="K117" s="232"/>
    </row>
    <row r="118" spans="1:11">
      <c r="A118" s="68" t="s">
        <v>9</v>
      </c>
      <c r="B118" s="12"/>
      <c r="C118" s="442">
        <v>2038</v>
      </c>
      <c r="D118" s="1" t="s">
        <v>103</v>
      </c>
      <c r="E118" s="441">
        <v>340</v>
      </c>
      <c r="F118" s="441">
        <v>480</v>
      </c>
      <c r="G118" s="441">
        <v>500</v>
      </c>
      <c r="H118" s="441">
        <v>164</v>
      </c>
      <c r="I118" s="441">
        <v>192</v>
      </c>
      <c r="J118" s="441">
        <v>362</v>
      </c>
      <c r="K118" s="232"/>
    </row>
    <row r="119" spans="1:11">
      <c r="A119" s="68" t="s">
        <v>10</v>
      </c>
      <c r="B119" s="12"/>
      <c r="C119" s="442">
        <v>2123</v>
      </c>
      <c r="D119" s="1" t="s">
        <v>103</v>
      </c>
      <c r="E119" s="441">
        <v>103</v>
      </c>
      <c r="F119" s="441">
        <v>432</v>
      </c>
      <c r="G119" s="441">
        <v>741</v>
      </c>
      <c r="H119" s="441">
        <v>199</v>
      </c>
      <c r="I119" s="441">
        <v>221</v>
      </c>
      <c r="J119" s="441">
        <v>426</v>
      </c>
      <c r="K119" s="232"/>
    </row>
    <row r="120" spans="1:11">
      <c r="A120" s="397" t="s">
        <v>11</v>
      </c>
      <c r="B120" s="368"/>
      <c r="C120" s="458">
        <v>2163</v>
      </c>
      <c r="D120" s="325" t="s">
        <v>103</v>
      </c>
      <c r="E120" s="440">
        <v>46</v>
      </c>
      <c r="F120" s="440">
        <v>460</v>
      </c>
      <c r="G120" s="440">
        <v>759</v>
      </c>
      <c r="H120" s="440">
        <v>200</v>
      </c>
      <c r="I120" s="440">
        <v>196</v>
      </c>
      <c r="J120" s="440">
        <v>501</v>
      </c>
      <c r="K120" s="232"/>
    </row>
    <row r="121" spans="1:11" s="54" customFormat="1" ht="6" customHeight="1">
      <c r="A121" s="86"/>
      <c r="B121" s="56"/>
      <c r="C121" s="408"/>
      <c r="D121" s="408"/>
      <c r="E121" s="400"/>
      <c r="F121" s="411"/>
      <c r="G121" s="411"/>
      <c r="H121" s="411"/>
      <c r="I121" s="411"/>
      <c r="J121" s="411"/>
      <c r="K121" s="410"/>
    </row>
    <row r="122" spans="1:11">
      <c r="B122" s="12"/>
      <c r="K122" s="101" t="s">
        <v>4</v>
      </c>
    </row>
    <row r="123" spans="1:11">
      <c r="B123" s="12"/>
      <c r="K123" s="101"/>
    </row>
    <row r="124" spans="1:11">
      <c r="B124" s="12"/>
      <c r="K124" s="101"/>
    </row>
    <row r="125" spans="1:11">
      <c r="A125" s="515" t="s">
        <v>13</v>
      </c>
      <c r="B125" s="515"/>
      <c r="J125" s="402" t="s">
        <v>100</v>
      </c>
    </row>
    <row r="126" spans="1:11" ht="6" customHeight="1">
      <c r="B126" s="12"/>
    </row>
    <row r="127" spans="1:11" ht="15" customHeight="1">
      <c r="A127" s="517" t="s">
        <v>99</v>
      </c>
      <c r="B127" s="517"/>
      <c r="C127" s="517"/>
      <c r="D127" s="517"/>
      <c r="E127" s="517"/>
      <c r="F127" s="517"/>
      <c r="G127" s="517"/>
      <c r="H127" s="517"/>
      <c r="I127" s="517"/>
      <c r="J127" s="91"/>
      <c r="K127" s="409"/>
    </row>
    <row r="128" spans="1:11">
      <c r="A128" s="517"/>
      <c r="B128" s="517"/>
      <c r="C128" s="517"/>
      <c r="D128" s="517"/>
      <c r="E128" s="517"/>
      <c r="F128" s="517"/>
      <c r="G128" s="517"/>
      <c r="H128" s="517"/>
      <c r="I128" s="517"/>
    </row>
    <row r="129" spans="1:11" ht="6" customHeight="1">
      <c r="B129" s="12"/>
    </row>
    <row r="130" spans="1:11" ht="45" customHeight="1">
      <c r="A130" s="514" t="s">
        <v>52</v>
      </c>
      <c r="B130" s="514"/>
      <c r="C130" s="87" t="s">
        <v>59</v>
      </c>
      <c r="D130" s="87"/>
      <c r="E130" s="434" t="s">
        <v>98</v>
      </c>
      <c r="F130" s="87" t="s">
        <v>97</v>
      </c>
      <c r="G130" s="87" t="s">
        <v>96</v>
      </c>
      <c r="H130" s="87" t="s">
        <v>95</v>
      </c>
      <c r="I130" s="87" t="s">
        <v>94</v>
      </c>
      <c r="J130" s="87" t="s">
        <v>93</v>
      </c>
    </row>
    <row r="131" spans="1:11" ht="6" customHeight="1">
      <c r="A131" s="86"/>
      <c r="B131" s="56"/>
      <c r="C131" s="401"/>
      <c r="D131" s="401"/>
      <c r="E131" s="405"/>
    </row>
    <row r="132" spans="1:11">
      <c r="A132" s="14" t="s">
        <v>19</v>
      </c>
      <c r="B132" s="66"/>
      <c r="C132" s="433">
        <v>0.89250551652538801</v>
      </c>
      <c r="D132" s="1" t="s">
        <v>103</v>
      </c>
      <c r="E132" s="433">
        <v>1.2046474081074501</v>
      </c>
      <c r="F132" s="433">
        <v>1.68686820524661</v>
      </c>
      <c r="G132" s="433">
        <v>1.7602253706906199</v>
      </c>
      <c r="H132" s="433">
        <v>2.9425105838683998</v>
      </c>
      <c r="I132" s="433">
        <v>3.5196524080343501</v>
      </c>
      <c r="J132" s="433">
        <v>2.14937141558184</v>
      </c>
    </row>
    <row r="133" spans="1:11">
      <c r="A133" s="68" t="s">
        <v>5</v>
      </c>
      <c r="B133" s="12"/>
      <c r="C133" s="433">
        <v>3.6697792577163799</v>
      </c>
      <c r="D133" s="432" t="s">
        <v>103</v>
      </c>
      <c r="E133" s="431">
        <v>2.1001919957135602</v>
      </c>
      <c r="F133" s="431">
        <v>11.9852496991096</v>
      </c>
      <c r="G133" s="431">
        <v>21.359693232303002</v>
      </c>
      <c r="H133" s="431">
        <v>15.197540188344201</v>
      </c>
      <c r="I133" s="431">
        <v>82.079309151595695</v>
      </c>
      <c r="J133" s="431">
        <v>10.379106647913201</v>
      </c>
    </row>
    <row r="134" spans="1:11">
      <c r="A134" s="68" t="s">
        <v>6</v>
      </c>
      <c r="B134" s="12"/>
      <c r="C134" s="433">
        <v>2.15193831327014</v>
      </c>
      <c r="D134" s="432" t="s">
        <v>103</v>
      </c>
      <c r="E134" s="431">
        <v>1.6003731674439601</v>
      </c>
      <c r="F134" s="431">
        <v>4.9777490071898196</v>
      </c>
      <c r="G134" s="431">
        <v>9.0931890115078602</v>
      </c>
      <c r="H134" s="431">
        <v>8.1851777854171406</v>
      </c>
      <c r="I134" s="431">
        <v>18.6030606278085</v>
      </c>
      <c r="J134" s="431">
        <v>6.5091155364195501</v>
      </c>
    </row>
    <row r="135" spans="1:11">
      <c r="A135" s="68" t="s">
        <v>7</v>
      </c>
      <c r="B135" s="12"/>
      <c r="C135" s="433">
        <v>1.9431692396754101</v>
      </c>
      <c r="D135" s="432" t="s">
        <v>103</v>
      </c>
      <c r="E135" s="431">
        <v>1.81867569750201</v>
      </c>
      <c r="F135" s="431">
        <v>3.8386897646936</v>
      </c>
      <c r="G135" s="431">
        <v>5.5686346996245897</v>
      </c>
      <c r="H135" s="431">
        <v>7.0601285781707297</v>
      </c>
      <c r="I135" s="431">
        <v>11.082634800722101</v>
      </c>
      <c r="J135" s="431">
        <v>6.2168444443542299</v>
      </c>
    </row>
    <row r="136" spans="1:11">
      <c r="A136" s="68" t="s">
        <v>8</v>
      </c>
      <c r="B136" s="12"/>
      <c r="C136" s="433">
        <v>2.0345721287174801</v>
      </c>
      <c r="D136" s="432" t="s">
        <v>103</v>
      </c>
      <c r="E136" s="431">
        <v>2.8955020979411401</v>
      </c>
      <c r="F136" s="431">
        <v>3.58697993297559</v>
      </c>
      <c r="G136" s="431">
        <v>4.7513475376499699</v>
      </c>
      <c r="H136" s="431">
        <v>7.1480934377242002</v>
      </c>
      <c r="I136" s="431">
        <v>8.2900202084674195</v>
      </c>
      <c r="J136" s="431">
        <v>5.62759479320209</v>
      </c>
    </row>
    <row r="137" spans="1:11">
      <c r="A137" s="68" t="s">
        <v>9</v>
      </c>
      <c r="B137" s="12"/>
      <c r="C137" s="433">
        <v>2.26293675827133</v>
      </c>
      <c r="D137" s="432" t="s">
        <v>103</v>
      </c>
      <c r="E137" s="431">
        <v>4.9496654542879703</v>
      </c>
      <c r="F137" s="431">
        <v>4.1999456120432503</v>
      </c>
      <c r="G137" s="431">
        <v>3.8479574840299802</v>
      </c>
      <c r="H137" s="431">
        <v>7.0254978884108796</v>
      </c>
      <c r="I137" s="431">
        <v>7.1848385496761598</v>
      </c>
      <c r="J137" s="431">
        <v>5.4924654147865697</v>
      </c>
    </row>
    <row r="138" spans="1:11">
      <c r="A138" s="68" t="s">
        <v>10</v>
      </c>
      <c r="B138" s="12"/>
      <c r="C138" s="433">
        <v>2.2738652428997601</v>
      </c>
      <c r="D138" s="432" t="s">
        <v>103</v>
      </c>
      <c r="E138" s="431">
        <v>9.3275880574962997</v>
      </c>
      <c r="F138" s="431">
        <v>4.2269406694517198</v>
      </c>
      <c r="G138" s="431">
        <v>3.02072877999026</v>
      </c>
      <c r="H138" s="431">
        <v>6.9158381319376199</v>
      </c>
      <c r="I138" s="431">
        <v>6.4606195944535596</v>
      </c>
      <c r="J138" s="431">
        <v>4.5468368515229303</v>
      </c>
    </row>
    <row r="139" spans="1:11">
      <c r="A139" s="68" t="s">
        <v>11</v>
      </c>
      <c r="B139" s="12"/>
      <c r="C139" s="433">
        <v>2.2863487363344501</v>
      </c>
      <c r="D139" s="432" t="s">
        <v>103</v>
      </c>
      <c r="E139" s="431">
        <v>15.2345369968399</v>
      </c>
      <c r="F139" s="431">
        <v>4.2961177109194502</v>
      </c>
      <c r="G139" s="431">
        <v>3.050248051863</v>
      </c>
      <c r="H139" s="431">
        <v>7.1888223011110597</v>
      </c>
      <c r="I139" s="431">
        <v>7.0218709508183998</v>
      </c>
      <c r="J139" s="431">
        <v>4.3725518037279096</v>
      </c>
    </row>
    <row r="140" spans="1:11" ht="6" customHeight="1">
      <c r="A140" s="86"/>
      <c r="B140" s="56"/>
      <c r="C140" s="433" t="s">
        <v>103</v>
      </c>
      <c r="D140" s="1" t="s">
        <v>103</v>
      </c>
      <c r="E140" s="453" t="s">
        <v>103</v>
      </c>
      <c r="F140" s="453" t="s">
        <v>103</v>
      </c>
      <c r="G140" s="453" t="s">
        <v>103</v>
      </c>
      <c r="H140" s="453" t="s">
        <v>103</v>
      </c>
      <c r="I140" s="453" t="s">
        <v>103</v>
      </c>
      <c r="J140" s="453" t="s">
        <v>103</v>
      </c>
    </row>
    <row r="141" spans="1:11">
      <c r="A141" s="65" t="s">
        <v>16</v>
      </c>
      <c r="B141" s="66"/>
      <c r="C141" s="433">
        <v>1.37725703458741</v>
      </c>
      <c r="D141" s="1" t="s">
        <v>103</v>
      </c>
      <c r="E141" s="433">
        <v>1.5918145798940999</v>
      </c>
      <c r="F141" s="433">
        <v>2.5048145093852101</v>
      </c>
      <c r="G141" s="433">
        <v>2.5440140143165899</v>
      </c>
      <c r="H141" s="433">
        <v>4.5557530785760703</v>
      </c>
      <c r="I141" s="433">
        <v>5.2440852770402104</v>
      </c>
      <c r="J141" s="433">
        <v>3.3948721599096001</v>
      </c>
      <c r="K141" s="439"/>
    </row>
    <row r="142" spans="1:11">
      <c r="A142" s="68" t="s">
        <v>5</v>
      </c>
      <c r="B142" s="12"/>
      <c r="C142" s="433">
        <v>4.85065842336597</v>
      </c>
      <c r="D142" s="1" t="s">
        <v>103</v>
      </c>
      <c r="E142" s="431">
        <v>2.5294342454579799</v>
      </c>
      <c r="F142" s="431">
        <v>16.743525927351001</v>
      </c>
      <c r="G142" s="431">
        <v>30.069300140531901</v>
      </c>
      <c r="H142" s="431">
        <v>21.4952674734777</v>
      </c>
      <c r="I142" s="431">
        <v>99.920884981315197</v>
      </c>
      <c r="J142" s="431">
        <v>14.829436509561001</v>
      </c>
    </row>
    <row r="143" spans="1:11">
      <c r="A143" s="68" t="s">
        <v>6</v>
      </c>
      <c r="B143" s="12"/>
      <c r="C143" s="433">
        <v>2.8430731523902999</v>
      </c>
      <c r="D143" s="1" t="s">
        <v>103</v>
      </c>
      <c r="E143" s="431">
        <v>1.89970449941782</v>
      </c>
      <c r="F143" s="431">
        <v>6.74441703519103</v>
      </c>
      <c r="G143" s="431">
        <v>11.7190931089172</v>
      </c>
      <c r="H143" s="431">
        <v>12.2133909324165</v>
      </c>
      <c r="I143" s="431">
        <v>27.342573868995601</v>
      </c>
      <c r="J143" s="431">
        <v>10.232082854625</v>
      </c>
    </row>
    <row r="144" spans="1:11">
      <c r="A144" s="68" t="s">
        <v>7</v>
      </c>
      <c r="B144" s="12"/>
      <c r="C144" s="433">
        <v>2.7460725397527002</v>
      </c>
      <c r="D144" s="1" t="s">
        <v>103</v>
      </c>
      <c r="E144" s="431">
        <v>2.4970230678080099</v>
      </c>
      <c r="F144" s="431">
        <v>5.3040595252077898</v>
      </c>
      <c r="G144" s="431">
        <v>7.2719455085377698</v>
      </c>
      <c r="H144" s="431">
        <v>10.831336739100101</v>
      </c>
      <c r="I144" s="431">
        <v>15.8066520641532</v>
      </c>
      <c r="J144" s="431">
        <v>9.8116291247753598</v>
      </c>
    </row>
    <row r="145" spans="1:11">
      <c r="A145" s="68" t="s">
        <v>8</v>
      </c>
      <c r="B145" s="12"/>
      <c r="C145" s="433">
        <v>2.9315946070015602</v>
      </c>
      <c r="D145" s="1" t="s">
        <v>103</v>
      </c>
      <c r="E145" s="431">
        <v>4.3095674320829698</v>
      </c>
      <c r="F145" s="431">
        <v>5.1907467259178999</v>
      </c>
      <c r="G145" s="431">
        <v>6.6524614336479502</v>
      </c>
      <c r="H145" s="431">
        <v>9.9922079899183398</v>
      </c>
      <c r="I145" s="431">
        <v>11.7727187094843</v>
      </c>
      <c r="J145" s="431">
        <v>8.7390120293254192</v>
      </c>
    </row>
    <row r="146" spans="1:11">
      <c r="A146" s="68" t="s">
        <v>9</v>
      </c>
      <c r="B146" s="12"/>
      <c r="C146" s="433">
        <v>3.4724581811781299</v>
      </c>
      <c r="D146" s="1" t="s">
        <v>103</v>
      </c>
      <c r="E146" s="431">
        <v>7.1618644060053702</v>
      </c>
      <c r="F146" s="431">
        <v>6.6658382431737504</v>
      </c>
      <c r="G146" s="431">
        <v>5.1751656448810497</v>
      </c>
      <c r="H146" s="431">
        <v>9.9053090686625893</v>
      </c>
      <c r="I146" s="431">
        <v>9.5841310366542007</v>
      </c>
      <c r="J146" s="431">
        <v>9.2902498580619497</v>
      </c>
    </row>
    <row r="147" spans="1:11">
      <c r="A147" s="68" t="s">
        <v>10</v>
      </c>
      <c r="B147" s="12"/>
      <c r="C147" s="433">
        <v>3.6282707165614401</v>
      </c>
      <c r="D147" s="1" t="s">
        <v>103</v>
      </c>
      <c r="E147" s="431">
        <v>14.624507014866399</v>
      </c>
      <c r="F147" s="431">
        <v>6.0415760774948701</v>
      </c>
      <c r="G147" s="431">
        <v>4.41866629469635</v>
      </c>
      <c r="H147" s="431">
        <v>10.4714852627226</v>
      </c>
      <c r="I147" s="431">
        <v>9.8843600203570503</v>
      </c>
      <c r="J147" s="431">
        <v>7.5945051267481603</v>
      </c>
    </row>
    <row r="148" spans="1:11">
      <c r="A148" s="68" t="s">
        <v>11</v>
      </c>
      <c r="B148" s="12"/>
      <c r="C148" s="433">
        <v>3.8589369782776899</v>
      </c>
      <c r="D148" s="1" t="s">
        <v>103</v>
      </c>
      <c r="E148" s="431">
        <v>19.105674660590601</v>
      </c>
      <c r="F148" s="431">
        <v>6.6159847975561004</v>
      </c>
      <c r="G148" s="431">
        <v>4.8172937282730297</v>
      </c>
      <c r="H148" s="431">
        <v>13.2294503442949</v>
      </c>
      <c r="I148" s="431">
        <v>11.8602393435129</v>
      </c>
      <c r="J148" s="431">
        <v>7.4109864759177402</v>
      </c>
    </row>
    <row r="149" spans="1:11" ht="6" customHeight="1">
      <c r="A149" s="68"/>
      <c r="B149" s="12"/>
      <c r="C149" s="433" t="s">
        <v>103</v>
      </c>
      <c r="D149" s="1" t="s">
        <v>103</v>
      </c>
      <c r="E149" s="453" t="s">
        <v>103</v>
      </c>
      <c r="F149" s="453" t="s">
        <v>103</v>
      </c>
      <c r="G149" s="453" t="s">
        <v>103</v>
      </c>
      <c r="H149" s="453" t="s">
        <v>103</v>
      </c>
      <c r="I149" s="453" t="s">
        <v>103</v>
      </c>
      <c r="J149" s="453" t="s">
        <v>103</v>
      </c>
    </row>
    <row r="150" spans="1:11">
      <c r="A150" s="65" t="s">
        <v>17</v>
      </c>
      <c r="B150" s="66"/>
      <c r="C150" s="433">
        <v>1.17254277403783</v>
      </c>
      <c r="D150" s="1" t="s">
        <v>103</v>
      </c>
      <c r="E150" s="433">
        <v>1.78977608250552</v>
      </c>
      <c r="F150" s="433">
        <v>2.2761926071269198</v>
      </c>
      <c r="G150" s="433">
        <v>2.41414547456101</v>
      </c>
      <c r="H150" s="433">
        <v>3.8462029291315099</v>
      </c>
      <c r="I150" s="433">
        <v>4.6819096738706802</v>
      </c>
      <c r="J150" s="433">
        <v>2.7147957499943298</v>
      </c>
    </row>
    <row r="151" spans="1:11">
      <c r="A151" s="68" t="s">
        <v>5</v>
      </c>
      <c r="B151" s="12"/>
      <c r="C151" s="433">
        <v>5.5388355869977497</v>
      </c>
      <c r="D151" s="1" t="s">
        <v>103</v>
      </c>
      <c r="E151" s="431">
        <v>3.4320975015112198</v>
      </c>
      <c r="F151" s="431">
        <v>16.866701629548501</v>
      </c>
      <c r="G151" s="431">
        <v>30.146748770804201</v>
      </c>
      <c r="H151" s="431">
        <v>21.113596425287799</v>
      </c>
      <c r="I151" s="431">
        <v>100.076812207511</v>
      </c>
      <c r="J151" s="431">
        <v>13.338557755413801</v>
      </c>
    </row>
    <row r="152" spans="1:11">
      <c r="A152" s="68" t="s">
        <v>6</v>
      </c>
      <c r="B152" s="12"/>
      <c r="C152" s="433">
        <v>3.1834736288336898</v>
      </c>
      <c r="D152" s="1" t="s">
        <v>103</v>
      </c>
      <c r="E152" s="431">
        <v>2.56572694838479</v>
      </c>
      <c r="F152" s="431">
        <v>7.1611348445738203</v>
      </c>
      <c r="G152" s="431">
        <v>13.950196770602901</v>
      </c>
      <c r="H152" s="431">
        <v>10.981202773031301</v>
      </c>
      <c r="I152" s="431">
        <v>23.7245038423521</v>
      </c>
      <c r="J152" s="431">
        <v>8.2020005465208108</v>
      </c>
    </row>
    <row r="153" spans="1:11">
      <c r="A153" s="68" t="s">
        <v>7</v>
      </c>
      <c r="B153" s="12"/>
      <c r="C153" s="433">
        <v>2.7430051322421898</v>
      </c>
      <c r="D153" s="1" t="s">
        <v>103</v>
      </c>
      <c r="E153" s="431">
        <v>2.6362988937201899</v>
      </c>
      <c r="F153" s="431">
        <v>5.5166887221414402</v>
      </c>
      <c r="G153" s="431">
        <v>8.4712213412682793</v>
      </c>
      <c r="H153" s="431">
        <v>9.2702083455327795</v>
      </c>
      <c r="I153" s="431">
        <v>15.505055172235901</v>
      </c>
      <c r="J153" s="431">
        <v>8.0121424186404404</v>
      </c>
    </row>
    <row r="154" spans="1:11">
      <c r="A154" s="68" t="s">
        <v>8</v>
      </c>
      <c r="B154" s="12"/>
      <c r="C154" s="433">
        <v>2.8028397305273298</v>
      </c>
      <c r="D154" s="1" t="s">
        <v>103</v>
      </c>
      <c r="E154" s="431">
        <v>3.90553145832614</v>
      </c>
      <c r="F154" s="431">
        <v>4.9104203655219596</v>
      </c>
      <c r="G154" s="431">
        <v>6.73563625607974</v>
      </c>
      <c r="H154" s="431">
        <v>9.9335435523827904</v>
      </c>
      <c r="I154" s="431">
        <v>11.509886856160101</v>
      </c>
      <c r="J154" s="431">
        <v>7.3549826753271299</v>
      </c>
    </row>
    <row r="155" spans="1:11">
      <c r="A155" s="68" t="s">
        <v>9</v>
      </c>
      <c r="B155" s="12"/>
      <c r="C155" s="433">
        <v>2.9815882491613301</v>
      </c>
      <c r="D155" s="1" t="s">
        <v>103</v>
      </c>
      <c r="E155" s="431">
        <v>6.6418229933653397</v>
      </c>
      <c r="F155" s="431">
        <v>5.3154216720193102</v>
      </c>
      <c r="G155" s="431">
        <v>5.6307305817962403</v>
      </c>
      <c r="H155" s="431">
        <v>9.7627639615510908</v>
      </c>
      <c r="I155" s="431">
        <v>10.2223273765452</v>
      </c>
      <c r="J155" s="431">
        <v>6.6892250285666801</v>
      </c>
    </row>
    <row r="156" spans="1:11">
      <c r="A156" s="68" t="s">
        <v>10</v>
      </c>
      <c r="B156" s="12"/>
      <c r="C156" s="433">
        <v>2.91438007302306</v>
      </c>
      <c r="D156" s="1" t="s">
        <v>103</v>
      </c>
      <c r="E156" s="431">
        <v>12.0292693448054</v>
      </c>
      <c r="F156" s="431">
        <v>5.7756607425354396</v>
      </c>
      <c r="G156" s="431">
        <v>4.0593835004680603</v>
      </c>
      <c r="H156" s="431">
        <v>8.9220964733952801</v>
      </c>
      <c r="I156" s="431">
        <v>8.3636417234336893</v>
      </c>
      <c r="J156" s="431">
        <v>5.63428449288942</v>
      </c>
    </row>
    <row r="157" spans="1:11">
      <c r="A157" s="397" t="s">
        <v>11</v>
      </c>
      <c r="B157" s="368"/>
      <c r="C157" s="459">
        <v>2.8375599501153599</v>
      </c>
      <c r="D157" s="325" t="s">
        <v>103</v>
      </c>
      <c r="E157" s="430">
        <v>20.738170739128101</v>
      </c>
      <c r="F157" s="430">
        <v>5.5871707177504701</v>
      </c>
      <c r="G157" s="430">
        <v>3.92857420233767</v>
      </c>
      <c r="H157" s="430">
        <v>8.5415935601927302</v>
      </c>
      <c r="I157" s="430">
        <v>8.7118170143568392</v>
      </c>
      <c r="J157" s="430">
        <v>5.3329757015464097</v>
      </c>
    </row>
    <row r="158" spans="1:11" ht="6" customHeight="1">
      <c r="A158" s="88"/>
      <c r="B158" s="124"/>
      <c r="C158" s="408"/>
      <c r="D158" s="408"/>
      <c r="E158" s="405"/>
      <c r="F158" s="408"/>
      <c r="G158" s="408"/>
      <c r="H158" s="408"/>
      <c r="I158" s="408"/>
    </row>
    <row r="159" spans="1:11">
      <c r="A159" s="31" t="s">
        <v>58</v>
      </c>
      <c r="B159" s="12"/>
      <c r="C159" s="407"/>
      <c r="D159" s="407"/>
      <c r="E159" s="437"/>
      <c r="F159" s="406"/>
      <c r="G159" s="78"/>
    </row>
    <row r="160" spans="1:11">
      <c r="K160" s="101" t="s">
        <v>4</v>
      </c>
    </row>
    <row r="161" spans="1:11">
      <c r="B161" s="12"/>
      <c r="K161" s="101"/>
    </row>
    <row r="162" spans="1:11">
      <c r="B162" s="12"/>
      <c r="K162" s="101"/>
    </row>
    <row r="163" spans="1:11" s="13" customFormat="1">
      <c r="A163" s="117" t="s">
        <v>2</v>
      </c>
      <c r="B163" s="91"/>
      <c r="C163" s="91"/>
      <c r="D163" s="91"/>
      <c r="E163" s="435"/>
      <c r="F163" s="91"/>
      <c r="G163" s="91"/>
      <c r="H163" s="91"/>
      <c r="I163" s="91"/>
      <c r="J163" s="402" t="s">
        <v>100</v>
      </c>
      <c r="K163" s="231"/>
    </row>
    <row r="164" spans="1:11" ht="6" customHeight="1">
      <c r="B164" s="12"/>
    </row>
    <row r="165" spans="1:11" ht="15" customHeight="1">
      <c r="A165" s="517" t="s">
        <v>99</v>
      </c>
      <c r="B165" s="517"/>
      <c r="C165" s="517"/>
      <c r="D165" s="517"/>
      <c r="E165" s="517"/>
      <c r="F165" s="517"/>
      <c r="G165" s="517"/>
      <c r="H165" s="517"/>
      <c r="I165" s="517"/>
      <c r="K165" s="251"/>
    </row>
    <row r="166" spans="1:11">
      <c r="A166" s="517"/>
      <c r="B166" s="517"/>
      <c r="C166" s="517"/>
      <c r="D166" s="517"/>
      <c r="E166" s="517"/>
      <c r="F166" s="517"/>
      <c r="G166" s="517"/>
      <c r="H166" s="517"/>
      <c r="I166" s="517"/>
    </row>
    <row r="167" spans="1:11" ht="6" customHeight="1">
      <c r="B167" s="12"/>
    </row>
    <row r="168" spans="1:11" ht="45" customHeight="1">
      <c r="A168" s="514" t="s">
        <v>52</v>
      </c>
      <c r="B168" s="514"/>
      <c r="C168" s="87" t="s">
        <v>59</v>
      </c>
      <c r="D168" s="87"/>
      <c r="E168" s="434" t="s">
        <v>98</v>
      </c>
      <c r="F168" s="87" t="s">
        <v>97</v>
      </c>
      <c r="G168" s="87" t="s">
        <v>96</v>
      </c>
      <c r="H168" s="87" t="s">
        <v>95</v>
      </c>
      <c r="I168" s="87" t="s">
        <v>94</v>
      </c>
      <c r="J168" s="87" t="s">
        <v>93</v>
      </c>
    </row>
    <row r="169" spans="1:11" ht="6" customHeight="1">
      <c r="A169" s="86"/>
      <c r="B169" s="56"/>
      <c r="C169" s="401"/>
      <c r="D169" s="401"/>
      <c r="E169" s="405"/>
    </row>
    <row r="170" spans="1:11">
      <c r="A170" s="14" t="s">
        <v>19</v>
      </c>
      <c r="B170" s="66"/>
      <c r="C170" s="433">
        <v>75295.760163415805</v>
      </c>
      <c r="D170" s="1" t="s">
        <v>103</v>
      </c>
      <c r="E170" s="433">
        <v>0.40144359214641401</v>
      </c>
      <c r="F170" s="433">
        <v>0.35553656192279198</v>
      </c>
      <c r="G170" s="433">
        <v>0.34622477063491902</v>
      </c>
      <c r="H170" s="433">
        <v>0.21804402704129</v>
      </c>
      <c r="I170" s="433">
        <v>0.21202434284504201</v>
      </c>
      <c r="J170" s="433">
        <v>0.26769170688545402</v>
      </c>
      <c r="K170" s="396"/>
    </row>
    <row r="171" spans="1:11">
      <c r="A171" s="68" t="s">
        <v>5</v>
      </c>
      <c r="B171" s="12"/>
      <c r="C171" s="433">
        <v>16521.8599873352</v>
      </c>
      <c r="D171" s="432" t="s">
        <v>103</v>
      </c>
      <c r="E171" s="431">
        <v>1.5587073100164399</v>
      </c>
      <c r="F171" s="431">
        <v>1.0457617131633501</v>
      </c>
      <c r="G171" s="431">
        <v>0.60272124550364303</v>
      </c>
      <c r="H171" s="431">
        <v>0.71492379990169397</v>
      </c>
      <c r="I171" s="431">
        <v>0.15478268883176599</v>
      </c>
      <c r="J171" s="431">
        <v>0.96968549139858595</v>
      </c>
      <c r="K171" s="396"/>
    </row>
    <row r="172" spans="1:11">
      <c r="A172" s="68" t="s">
        <v>6</v>
      </c>
      <c r="B172" s="12"/>
      <c r="C172" s="433">
        <v>27464.005126194501</v>
      </c>
      <c r="D172" s="432" t="s">
        <v>103</v>
      </c>
      <c r="E172" s="431">
        <v>1.0150675400899001</v>
      </c>
      <c r="F172" s="431">
        <v>0.79474632727261096</v>
      </c>
      <c r="G172" s="431">
        <v>0.40507510303370903</v>
      </c>
      <c r="H172" s="431">
        <v>0.50881380895209605</v>
      </c>
      <c r="I172" s="431">
        <v>0.19545497922286401</v>
      </c>
      <c r="J172" s="431">
        <v>0.57358984339831898</v>
      </c>
      <c r="K172" s="396"/>
    </row>
    <row r="173" spans="1:11">
      <c r="A173" s="68" t="s">
        <v>7</v>
      </c>
      <c r="B173" s="12"/>
      <c r="C173" s="433">
        <v>28939.852666794599</v>
      </c>
      <c r="D173" s="432" t="s">
        <v>103</v>
      </c>
      <c r="E173" s="431">
        <v>0.95725339433083401</v>
      </c>
      <c r="F173" s="431">
        <v>0.75692949798820097</v>
      </c>
      <c r="G173" s="431">
        <v>0.556256993583917</v>
      </c>
      <c r="H173" s="431">
        <v>0.49245576276665398</v>
      </c>
      <c r="I173" s="431">
        <v>0.31991520428079701</v>
      </c>
      <c r="J173" s="431">
        <v>0.484666180021807</v>
      </c>
      <c r="K173" s="396"/>
    </row>
    <row r="174" spans="1:11">
      <c r="A174" s="68" t="s">
        <v>8</v>
      </c>
      <c r="B174" s="12"/>
      <c r="C174" s="433">
        <v>26059.898493562901</v>
      </c>
      <c r="D174" s="432" t="s">
        <v>103</v>
      </c>
      <c r="E174" s="431">
        <v>1.0134621299839599</v>
      </c>
      <c r="F174" s="431">
        <v>0.90461847552448504</v>
      </c>
      <c r="G174" s="431">
        <v>0.79496026195101299</v>
      </c>
      <c r="H174" s="431">
        <v>0.52577680754270995</v>
      </c>
      <c r="I174" s="431">
        <v>0.49629937495256299</v>
      </c>
      <c r="J174" s="431">
        <v>0.54558742732228305</v>
      </c>
      <c r="K174" s="396"/>
    </row>
    <row r="175" spans="1:11">
      <c r="A175" s="68" t="s">
        <v>9</v>
      </c>
      <c r="B175" s="12"/>
      <c r="C175" s="433">
        <v>25841.4479055064</v>
      </c>
      <c r="D175" s="432" t="s">
        <v>103</v>
      </c>
      <c r="E175" s="431">
        <v>0.82820878626076999</v>
      </c>
      <c r="F175" s="431">
        <v>1.0768138832621501</v>
      </c>
      <c r="G175" s="431">
        <v>1.0686601103559801</v>
      </c>
      <c r="H175" s="431">
        <v>0.50623638285614003</v>
      </c>
      <c r="I175" s="431">
        <v>0.68179467780664804</v>
      </c>
      <c r="J175" s="431">
        <v>0.72288685335499403</v>
      </c>
      <c r="K175" s="396"/>
    </row>
    <row r="176" spans="1:11">
      <c r="A176" s="68" t="s">
        <v>10</v>
      </c>
      <c r="B176" s="12"/>
      <c r="C176" s="433">
        <v>26121.709137383899</v>
      </c>
      <c r="D176" s="432" t="s">
        <v>103</v>
      </c>
      <c r="E176" s="431">
        <v>0.44943388129888701</v>
      </c>
      <c r="F176" s="431">
        <v>0.93382501387630401</v>
      </c>
      <c r="G176" s="431">
        <v>1.0803290254021101</v>
      </c>
      <c r="H176" s="431">
        <v>0.63019023281327202</v>
      </c>
      <c r="I176" s="431">
        <v>0.69849916857041505</v>
      </c>
      <c r="J176" s="431">
        <v>0.788914467309759</v>
      </c>
      <c r="K176" s="396"/>
    </row>
    <row r="177" spans="1:11">
      <c r="A177" s="68" t="s">
        <v>11</v>
      </c>
      <c r="B177" s="12"/>
      <c r="C177" s="433">
        <v>26356.799597589899</v>
      </c>
      <c r="D177" s="432" t="s">
        <v>103</v>
      </c>
      <c r="E177" s="431">
        <v>0.31398378239568397</v>
      </c>
      <c r="F177" s="431">
        <v>0.99580758099859001</v>
      </c>
      <c r="G177" s="431">
        <v>1.0614415522315901</v>
      </c>
      <c r="H177" s="431">
        <v>0.64106916383427803</v>
      </c>
      <c r="I177" s="431">
        <v>0.68111764477529602</v>
      </c>
      <c r="J177" s="431">
        <v>0.92727501705042403</v>
      </c>
      <c r="K177" s="396"/>
    </row>
    <row r="178" spans="1:11" ht="6" customHeight="1">
      <c r="A178" s="86"/>
      <c r="B178" s="56"/>
      <c r="C178" s="433" t="s">
        <v>103</v>
      </c>
      <c r="D178" s="1" t="s">
        <v>103</v>
      </c>
      <c r="E178" s="453" t="s">
        <v>103</v>
      </c>
      <c r="F178" s="453" t="s">
        <v>103</v>
      </c>
      <c r="G178" s="453" t="s">
        <v>103</v>
      </c>
      <c r="H178" s="453" t="s">
        <v>103</v>
      </c>
      <c r="I178" s="453" t="s">
        <v>103</v>
      </c>
      <c r="J178" s="453" t="s">
        <v>103</v>
      </c>
      <c r="K178" s="398"/>
    </row>
    <row r="179" spans="1:11">
      <c r="A179" s="65" t="s">
        <v>16</v>
      </c>
      <c r="B179" s="66"/>
      <c r="C179" s="433">
        <v>49857.461480133999</v>
      </c>
      <c r="D179" s="1" t="s">
        <v>103</v>
      </c>
      <c r="E179" s="433">
        <v>0.59944903618331502</v>
      </c>
      <c r="F179" s="433">
        <v>0.53074039628724901</v>
      </c>
      <c r="G179" s="433">
        <v>0.49848697375920198</v>
      </c>
      <c r="H179" s="433">
        <v>0.30644317226995399</v>
      </c>
      <c r="I179" s="433">
        <v>0.28459705616450098</v>
      </c>
      <c r="J179" s="433">
        <v>0.31895123557271299</v>
      </c>
      <c r="K179" s="396"/>
    </row>
    <row r="180" spans="1:11">
      <c r="A180" s="68" t="s">
        <v>5</v>
      </c>
      <c r="B180" s="12"/>
      <c r="C180" s="433">
        <v>11206.2336225812</v>
      </c>
      <c r="D180" s="1" t="s">
        <v>103</v>
      </c>
      <c r="E180" s="431">
        <v>1.9777049932250199</v>
      </c>
      <c r="F180" s="431">
        <v>1.2666447468123101</v>
      </c>
      <c r="G180" s="431">
        <v>0.89469264870042697</v>
      </c>
      <c r="H180" s="431">
        <v>1.0901852569494099</v>
      </c>
      <c r="I180" s="431">
        <v>0.29194501617741703</v>
      </c>
      <c r="J180" s="431">
        <v>0.87612586914402202</v>
      </c>
      <c r="K180" s="396"/>
    </row>
    <row r="181" spans="1:11">
      <c r="A181" s="68" t="s">
        <v>6</v>
      </c>
      <c r="B181" s="12"/>
      <c r="C181" s="433">
        <v>17051.9567075544</v>
      </c>
      <c r="D181" s="1" t="s">
        <v>103</v>
      </c>
      <c r="E181" s="431">
        <v>1.29499823784617</v>
      </c>
      <c r="F181" s="431">
        <v>1.0234720208261601</v>
      </c>
      <c r="G181" s="431">
        <v>0.55831443697638194</v>
      </c>
      <c r="H181" s="431">
        <v>0.66044581626195598</v>
      </c>
      <c r="I181" s="431">
        <v>0.180347235659128</v>
      </c>
      <c r="J181" s="431">
        <v>0.59604068008324396</v>
      </c>
      <c r="K181" s="396"/>
    </row>
    <row r="182" spans="1:11">
      <c r="A182" s="68" t="s">
        <v>7</v>
      </c>
      <c r="B182" s="12"/>
      <c r="C182" s="433">
        <v>19390.1280460954</v>
      </c>
      <c r="D182" s="1" t="s">
        <v>103</v>
      </c>
      <c r="E182" s="431">
        <v>1.3628449080320399</v>
      </c>
      <c r="F182" s="431">
        <v>1.04811859104575</v>
      </c>
      <c r="G182" s="431">
        <v>0.78004330340525996</v>
      </c>
      <c r="H182" s="431">
        <v>0.64897148779939995</v>
      </c>
      <c r="I182" s="431">
        <v>0.4482070454614</v>
      </c>
      <c r="J182" s="431">
        <v>0.59915768248188495</v>
      </c>
      <c r="K182" s="396"/>
    </row>
    <row r="183" spans="1:11">
      <c r="A183" s="68" t="s">
        <v>8</v>
      </c>
      <c r="B183" s="12"/>
      <c r="C183" s="433">
        <v>16160.122111635401</v>
      </c>
      <c r="D183" s="1" t="s">
        <v>103</v>
      </c>
      <c r="E183" s="431">
        <v>1.51776141450135</v>
      </c>
      <c r="F183" s="431">
        <v>1.2780721298683999</v>
      </c>
      <c r="G183" s="431">
        <v>1.2122241602334201</v>
      </c>
      <c r="H183" s="431">
        <v>0.70255786458394698</v>
      </c>
      <c r="I183" s="431">
        <v>0.70197643723612202</v>
      </c>
      <c r="J183" s="431">
        <v>0.78157117234914597</v>
      </c>
      <c r="K183" s="396"/>
    </row>
    <row r="184" spans="1:11">
      <c r="A184" s="68" t="s">
        <v>9</v>
      </c>
      <c r="B184" s="12"/>
      <c r="C184" s="433">
        <v>16225.338648209299</v>
      </c>
      <c r="D184" s="1" t="s">
        <v>103</v>
      </c>
      <c r="E184" s="431">
        <v>1.10536828768665</v>
      </c>
      <c r="F184" s="431">
        <v>1.826501135964</v>
      </c>
      <c r="G184" s="431">
        <v>1.61381551723025</v>
      </c>
      <c r="H184" s="431">
        <v>0.73330890279711902</v>
      </c>
      <c r="I184" s="431">
        <v>0.91950701805463197</v>
      </c>
      <c r="J184" s="431">
        <v>0.83462692675507899</v>
      </c>
      <c r="K184" s="396"/>
    </row>
    <row r="185" spans="1:11">
      <c r="A185" s="68" t="s">
        <v>10</v>
      </c>
      <c r="B185" s="12"/>
      <c r="C185" s="433">
        <v>15519.0934878267</v>
      </c>
      <c r="D185" s="1" t="s">
        <v>103</v>
      </c>
      <c r="E185" s="431">
        <v>0.79966420184766596</v>
      </c>
      <c r="F185" s="431">
        <v>1.5155531177292201</v>
      </c>
      <c r="G185" s="431">
        <v>1.6143384554625</v>
      </c>
      <c r="H185" s="431">
        <v>0.82961146034241995</v>
      </c>
      <c r="I185" s="431">
        <v>0.98252702070601305</v>
      </c>
      <c r="J185" s="431">
        <v>1.13700871069998</v>
      </c>
      <c r="K185" s="396"/>
    </row>
    <row r="186" spans="1:11">
      <c r="A186" s="68" t="s">
        <v>11</v>
      </c>
      <c r="B186" s="12"/>
      <c r="C186" s="433">
        <v>15270.353874221801</v>
      </c>
      <c r="D186" s="1" t="s">
        <v>103</v>
      </c>
      <c r="E186" s="431">
        <v>0.38127918849139503</v>
      </c>
      <c r="F186" s="431">
        <v>1.61932913055211</v>
      </c>
      <c r="G186" s="431">
        <v>1.80720643836101</v>
      </c>
      <c r="H186" s="431">
        <v>1.12277518703609</v>
      </c>
      <c r="I186" s="431">
        <v>1.15397214959272</v>
      </c>
      <c r="J186" s="431">
        <v>1.31891040392817</v>
      </c>
      <c r="K186" s="396"/>
    </row>
    <row r="187" spans="1:11" ht="6" customHeight="1">
      <c r="A187" s="68"/>
      <c r="B187" s="12"/>
      <c r="C187" s="433" t="s">
        <v>103</v>
      </c>
      <c r="D187" s="1" t="s">
        <v>103</v>
      </c>
      <c r="E187" s="453" t="s">
        <v>103</v>
      </c>
      <c r="F187" s="453" t="s">
        <v>103</v>
      </c>
      <c r="G187" s="453" t="s">
        <v>103</v>
      </c>
      <c r="H187" s="453" t="s">
        <v>103</v>
      </c>
      <c r="I187" s="453" t="s">
        <v>103</v>
      </c>
      <c r="J187" s="453" t="s">
        <v>103</v>
      </c>
      <c r="K187" s="398"/>
    </row>
    <row r="188" spans="1:11">
      <c r="A188" s="65" t="s">
        <v>17</v>
      </c>
      <c r="B188" s="66"/>
      <c r="C188" s="433">
        <v>56526.417765333601</v>
      </c>
      <c r="D188" s="1" t="s">
        <v>103</v>
      </c>
      <c r="E188" s="433">
        <v>0.53897973024040102</v>
      </c>
      <c r="F188" s="433">
        <v>0.47785693846261101</v>
      </c>
      <c r="G188" s="433">
        <v>0.47618488604239101</v>
      </c>
      <c r="H188" s="433">
        <v>0.30448620964922701</v>
      </c>
      <c r="I188" s="433">
        <v>0.30274405416173</v>
      </c>
      <c r="J188" s="433">
        <v>0.39963575077114999</v>
      </c>
      <c r="K188" s="396"/>
    </row>
    <row r="189" spans="1:11">
      <c r="A189" s="68" t="s">
        <v>5</v>
      </c>
      <c r="B189" s="12"/>
      <c r="C189" s="433">
        <v>12140.5183347845</v>
      </c>
      <c r="D189" s="1" t="s">
        <v>103</v>
      </c>
      <c r="E189" s="431">
        <v>2.4035909414796301</v>
      </c>
      <c r="F189" s="431">
        <v>1.6779824522851701</v>
      </c>
      <c r="G189" s="431">
        <v>0.80184473369461295</v>
      </c>
      <c r="H189" s="431">
        <v>0.91143647434895603</v>
      </c>
      <c r="I189" s="431">
        <v>7.9444521960987294E-2</v>
      </c>
      <c r="J189" s="431">
        <v>1.7290486361294299</v>
      </c>
      <c r="K189" s="396"/>
    </row>
    <row r="190" spans="1:11">
      <c r="A190" s="68" t="s">
        <v>6</v>
      </c>
      <c r="B190" s="12"/>
      <c r="C190" s="433">
        <v>21535.339561180201</v>
      </c>
      <c r="D190" s="1" t="s">
        <v>103</v>
      </c>
      <c r="E190" s="431">
        <v>1.5195019695945</v>
      </c>
      <c r="F190" s="431">
        <v>1.1935595250525199</v>
      </c>
      <c r="G190" s="431">
        <v>0.58316830749472703</v>
      </c>
      <c r="H190" s="431">
        <v>0.76136131443637101</v>
      </c>
      <c r="I190" s="431">
        <v>0.33152503473420802</v>
      </c>
      <c r="J190" s="431">
        <v>0.93997586654540899</v>
      </c>
      <c r="K190" s="396"/>
    </row>
    <row r="191" spans="1:11">
      <c r="A191" s="68" t="s">
        <v>7</v>
      </c>
      <c r="B191" s="12"/>
      <c r="C191" s="433">
        <v>21483.435636131398</v>
      </c>
      <c r="D191" s="1" t="s">
        <v>103</v>
      </c>
      <c r="E191" s="431">
        <v>1.34139859199003</v>
      </c>
      <c r="F191" s="431">
        <v>1.0857031162263899</v>
      </c>
      <c r="G191" s="431">
        <v>0.78986409853933903</v>
      </c>
      <c r="H191" s="431">
        <v>0.72881415776674996</v>
      </c>
      <c r="I191" s="431">
        <v>0.45471396136286402</v>
      </c>
      <c r="J191" s="431">
        <v>0.74666021140198902</v>
      </c>
      <c r="K191" s="396"/>
    </row>
    <row r="192" spans="1:11">
      <c r="A192" s="68" t="s">
        <v>8</v>
      </c>
      <c r="B192" s="12"/>
      <c r="C192" s="433">
        <v>20449.9110714897</v>
      </c>
      <c r="D192" s="1" t="s">
        <v>103</v>
      </c>
      <c r="E192" s="431">
        <v>1.36057733196315</v>
      </c>
      <c r="F192" s="431">
        <v>1.2605458689410201</v>
      </c>
      <c r="G192" s="431">
        <v>1.05108436232852</v>
      </c>
      <c r="H192" s="431">
        <v>0.755008343723376</v>
      </c>
      <c r="I192" s="431">
        <v>0.69114787126081201</v>
      </c>
      <c r="J192" s="431">
        <v>0.75480875885121301</v>
      </c>
      <c r="K192" s="396"/>
    </row>
    <row r="193" spans="1:11">
      <c r="A193" s="68" t="s">
        <v>9</v>
      </c>
      <c r="B193" s="12"/>
      <c r="C193" s="433">
        <v>20116.328678854101</v>
      </c>
      <c r="D193" s="1" t="s">
        <v>103</v>
      </c>
      <c r="E193" s="431">
        <v>1.1710817096730199</v>
      </c>
      <c r="F193" s="431">
        <v>1.29793870354338</v>
      </c>
      <c r="G193" s="431">
        <v>1.43073143145183</v>
      </c>
      <c r="H193" s="431">
        <v>0.69012280044503205</v>
      </c>
      <c r="I193" s="431">
        <v>0.96262010796359798</v>
      </c>
      <c r="J193" s="431">
        <v>1.0739285394581</v>
      </c>
      <c r="K193" s="396"/>
    </row>
    <row r="194" spans="1:11">
      <c r="A194" s="68" t="s">
        <v>10</v>
      </c>
      <c r="B194" s="12"/>
      <c r="C194" s="433">
        <v>21014.224947934999</v>
      </c>
      <c r="D194" s="1" t="s">
        <v>103</v>
      </c>
      <c r="E194" s="431">
        <v>0.533252847345977</v>
      </c>
      <c r="F194" s="431">
        <v>1.17342226551583</v>
      </c>
      <c r="G194" s="431">
        <v>1.43323424429155</v>
      </c>
      <c r="H194" s="431">
        <v>0.87597163542911904</v>
      </c>
      <c r="I194" s="431">
        <v>0.94748107861513797</v>
      </c>
      <c r="J194" s="431">
        <v>1.0571203668870901</v>
      </c>
      <c r="K194" s="396"/>
    </row>
    <row r="195" spans="1:11">
      <c r="A195" s="397" t="s">
        <v>11</v>
      </c>
      <c r="B195" s="368"/>
      <c r="C195" s="459">
        <v>21482.485367935398</v>
      </c>
      <c r="D195" s="325" t="s">
        <v>103</v>
      </c>
      <c r="E195" s="430">
        <v>0.43449913121542699</v>
      </c>
      <c r="F195" s="430">
        <v>1.25719385277165</v>
      </c>
      <c r="G195" s="430">
        <v>1.3113063392303199</v>
      </c>
      <c r="H195" s="430">
        <v>0.78093015952937395</v>
      </c>
      <c r="I195" s="430">
        <v>0.84368412135454696</v>
      </c>
      <c r="J195" s="430">
        <v>1.2260034078159201</v>
      </c>
      <c r="K195" s="396"/>
    </row>
    <row r="196" spans="1:11" ht="6" customHeight="1">
      <c r="A196" s="86"/>
      <c r="B196" s="56"/>
      <c r="C196" s="395"/>
      <c r="D196" s="395"/>
      <c r="E196" s="429"/>
      <c r="F196" s="394"/>
      <c r="G196" s="394"/>
      <c r="H196" s="394"/>
      <c r="I196" s="394"/>
      <c r="J196" s="393"/>
    </row>
    <row r="197" spans="1:11">
      <c r="K197" s="101" t="s">
        <v>4</v>
      </c>
    </row>
    <row r="200" spans="1:11">
      <c r="A200" s="103" t="s">
        <v>65</v>
      </c>
      <c r="B200" s="91"/>
      <c r="C200" s="91"/>
      <c r="D200" s="91"/>
      <c r="E200" s="435"/>
      <c r="F200" s="91"/>
      <c r="G200" s="91"/>
      <c r="H200" s="91"/>
      <c r="I200" s="91"/>
      <c r="J200" s="402" t="s">
        <v>100</v>
      </c>
    </row>
    <row r="201" spans="1:11" ht="6" customHeight="1">
      <c r="B201" s="12"/>
    </row>
    <row r="202" spans="1:11" ht="15" customHeight="1">
      <c r="A202" s="517" t="s">
        <v>99</v>
      </c>
      <c r="B202" s="517"/>
      <c r="C202" s="517"/>
      <c r="D202" s="517"/>
      <c r="E202" s="517"/>
      <c r="F202" s="517"/>
      <c r="G202" s="517"/>
      <c r="H202" s="517"/>
      <c r="I202" s="517"/>
      <c r="K202" s="251"/>
    </row>
    <row r="203" spans="1:11">
      <c r="A203" s="517"/>
      <c r="B203" s="517"/>
      <c r="C203" s="517"/>
      <c r="D203" s="517"/>
      <c r="E203" s="517"/>
      <c r="F203" s="517"/>
      <c r="G203" s="517"/>
      <c r="H203" s="517"/>
      <c r="I203" s="517"/>
    </row>
    <row r="204" spans="1:11" ht="6" customHeight="1">
      <c r="B204" s="12"/>
    </row>
    <row r="205" spans="1:11" ht="45" customHeight="1">
      <c r="A205" s="514" t="s">
        <v>52</v>
      </c>
      <c r="B205" s="514"/>
      <c r="C205" s="87" t="s">
        <v>59</v>
      </c>
      <c r="D205" s="87"/>
      <c r="E205" s="434" t="s">
        <v>98</v>
      </c>
      <c r="F205" s="87" t="s">
        <v>97</v>
      </c>
      <c r="G205" s="87" t="s">
        <v>96</v>
      </c>
      <c r="H205" s="87" t="s">
        <v>95</v>
      </c>
      <c r="I205" s="87" t="s">
        <v>94</v>
      </c>
      <c r="J205" s="87" t="s">
        <v>93</v>
      </c>
    </row>
    <row r="206" spans="1:11" ht="6" customHeight="1">
      <c r="A206" s="86"/>
      <c r="B206" s="56"/>
      <c r="C206" s="401"/>
      <c r="D206" s="401"/>
      <c r="E206" s="405"/>
    </row>
    <row r="207" spans="1:11">
      <c r="A207" s="14" t="s">
        <v>19</v>
      </c>
      <c r="B207" s="66"/>
      <c r="C207" s="433">
        <v>7823573.5237905905</v>
      </c>
      <c r="D207" s="1" t="s">
        <v>103</v>
      </c>
      <c r="E207" s="433">
        <v>32.664255992130698</v>
      </c>
      <c r="F207" s="433">
        <v>20.4919187558062</v>
      </c>
      <c r="G207" s="433">
        <v>19.099854208697302</v>
      </c>
      <c r="H207" s="433">
        <v>7.0514851841417396</v>
      </c>
      <c r="I207" s="433">
        <v>5.6752646790964096</v>
      </c>
      <c r="J207" s="433">
        <v>12.014104623547899</v>
      </c>
      <c r="K207" s="396"/>
    </row>
    <row r="208" spans="1:11">
      <c r="A208" s="68" t="s">
        <v>5</v>
      </c>
      <c r="B208" s="12"/>
      <c r="C208" s="433">
        <v>423037.95867584698</v>
      </c>
      <c r="D208" s="432" t="s">
        <v>103</v>
      </c>
      <c r="E208" s="431">
        <v>71.653526810770003</v>
      </c>
      <c r="F208" s="431">
        <v>7.0052811933673897</v>
      </c>
      <c r="G208" s="431">
        <v>1.8303809763827099</v>
      </c>
      <c r="H208" s="431">
        <v>3.5282623272507498</v>
      </c>
      <c r="I208" s="431">
        <v>-6.6017879281778796E-2</v>
      </c>
      <c r="J208" s="431">
        <v>7.7476774558378798</v>
      </c>
      <c r="K208" s="396"/>
    </row>
    <row r="209" spans="1:11">
      <c r="A209" s="68" t="s">
        <v>6</v>
      </c>
      <c r="B209" s="12"/>
      <c r="C209" s="433">
        <v>1231070.7315575699</v>
      </c>
      <c r="D209" s="432" t="s">
        <v>103</v>
      </c>
      <c r="E209" s="431">
        <v>61.7572906902762</v>
      </c>
      <c r="F209" s="431">
        <v>14.6587369402892</v>
      </c>
      <c r="G209" s="431">
        <v>3.7884196788661302</v>
      </c>
      <c r="H209" s="431">
        <v>5.3793586846354504</v>
      </c>
      <c r="I209" s="431">
        <v>0.72916550411341896</v>
      </c>
      <c r="J209" s="431">
        <v>7.8686297904877804</v>
      </c>
      <c r="K209" s="396"/>
    </row>
    <row r="210" spans="1:11">
      <c r="A210" s="68" t="s">
        <v>7</v>
      </c>
      <c r="B210" s="12"/>
      <c r="C210" s="433">
        <v>1441710.1783775799</v>
      </c>
      <c r="D210" s="432" t="s">
        <v>103</v>
      </c>
      <c r="E210" s="431">
        <v>51.060097632673603</v>
      </c>
      <c r="F210" s="431">
        <v>18.4733955164766</v>
      </c>
      <c r="G210" s="431">
        <v>9.0741477317117507</v>
      </c>
      <c r="H210" s="431">
        <v>6.1651494095036199</v>
      </c>
      <c r="I210" s="431">
        <v>2.3604212184808402</v>
      </c>
      <c r="J210" s="431">
        <v>6.9988109544031598</v>
      </c>
      <c r="K210" s="396"/>
    </row>
    <row r="211" spans="1:11">
      <c r="A211" s="68" t="s">
        <v>8</v>
      </c>
      <c r="B211" s="12"/>
      <c r="C211" s="433">
        <v>1237989.2814448799</v>
      </c>
      <c r="D211" s="432" t="s">
        <v>103</v>
      </c>
      <c r="E211" s="431">
        <v>33.334260113580697</v>
      </c>
      <c r="F211" s="431">
        <v>23.731537008043301</v>
      </c>
      <c r="G211" s="431">
        <v>15.423665717991399</v>
      </c>
      <c r="H211" s="431">
        <v>6.49065724973988</v>
      </c>
      <c r="I211" s="431">
        <v>5.1703690407328704</v>
      </c>
      <c r="J211" s="431">
        <v>8.7974483770531897</v>
      </c>
      <c r="K211" s="396"/>
    </row>
    <row r="212" spans="1:11">
      <c r="A212" s="68" t="s">
        <v>9</v>
      </c>
      <c r="B212" s="12"/>
      <c r="C212" s="433">
        <v>1099437.6006869499</v>
      </c>
      <c r="D212" s="432" t="s">
        <v>103</v>
      </c>
      <c r="E212" s="431">
        <v>15.370339279672701</v>
      </c>
      <c r="F212" s="431">
        <v>23.867556579961001</v>
      </c>
      <c r="G212" s="431">
        <v>26.014349781377099</v>
      </c>
      <c r="H212" s="431">
        <v>6.3730164097798099</v>
      </c>
      <c r="I212" s="431">
        <v>8.3679003474412799</v>
      </c>
      <c r="J212" s="431">
        <v>11.9723844342025</v>
      </c>
      <c r="K212" s="396"/>
    </row>
    <row r="213" spans="1:11">
      <c r="A213" s="68" t="s">
        <v>10</v>
      </c>
      <c r="B213" s="12"/>
      <c r="C213" s="433">
        <v>1105813.6119832001</v>
      </c>
      <c r="D213" s="432" t="s">
        <v>103</v>
      </c>
      <c r="E213" s="431">
        <v>4.0790760601768099</v>
      </c>
      <c r="F213" s="431">
        <v>20.556214111055301</v>
      </c>
      <c r="G213" s="431">
        <v>33.986870711805203</v>
      </c>
      <c r="H213" s="431">
        <v>8.0757049414272402</v>
      </c>
      <c r="I213" s="431">
        <v>9.6627147659032602</v>
      </c>
      <c r="J213" s="431">
        <v>16.053192939656601</v>
      </c>
      <c r="K213" s="396"/>
    </row>
    <row r="214" spans="1:11">
      <c r="A214" s="68" t="s">
        <v>11</v>
      </c>
      <c r="B214" s="12"/>
      <c r="C214" s="433">
        <v>1109436.9225870699</v>
      </c>
      <c r="D214" s="432" t="s">
        <v>103</v>
      </c>
      <c r="E214" s="431">
        <v>1.5445424719049901</v>
      </c>
      <c r="F214" s="431">
        <v>21.541285689441601</v>
      </c>
      <c r="G214" s="431">
        <v>33.052616269540302</v>
      </c>
      <c r="H214" s="431">
        <v>7.86311762131088</v>
      </c>
      <c r="I214" s="431">
        <v>8.5796065215877206</v>
      </c>
      <c r="J214" s="431">
        <v>19.6814928802327</v>
      </c>
      <c r="K214" s="396"/>
    </row>
    <row r="215" spans="1:11" ht="6" customHeight="1">
      <c r="A215" s="86"/>
      <c r="B215" s="56"/>
      <c r="C215" s="433" t="s">
        <v>103</v>
      </c>
      <c r="D215" s="1" t="s">
        <v>103</v>
      </c>
      <c r="E215" s="453" t="s">
        <v>103</v>
      </c>
      <c r="F215" s="453" t="s">
        <v>103</v>
      </c>
      <c r="G215" s="453" t="s">
        <v>103</v>
      </c>
      <c r="H215" s="453" t="s">
        <v>103</v>
      </c>
      <c r="I215" s="453" t="s">
        <v>103</v>
      </c>
      <c r="J215" s="453" t="s">
        <v>103</v>
      </c>
      <c r="K215" s="398"/>
    </row>
    <row r="216" spans="1:11">
      <c r="A216" s="65" t="s">
        <v>16</v>
      </c>
      <c r="B216" s="66"/>
      <c r="C216" s="433">
        <v>3302296.2239540601</v>
      </c>
      <c r="D216" s="1" t="s">
        <v>103</v>
      </c>
      <c r="E216" s="433">
        <v>36.672214059483103</v>
      </c>
      <c r="F216" s="433">
        <v>20.315820095149501</v>
      </c>
      <c r="G216" s="433">
        <v>18.774567699950701</v>
      </c>
      <c r="H216" s="433">
        <v>6.2224555263532499</v>
      </c>
      <c r="I216" s="433">
        <v>4.9588899532397699</v>
      </c>
      <c r="J216" s="433">
        <v>8.87046015848839</v>
      </c>
      <c r="K216" s="396"/>
    </row>
    <row r="217" spans="1:11">
      <c r="A217" s="68" t="s">
        <v>5</v>
      </c>
      <c r="B217" s="12"/>
      <c r="C217" s="433">
        <v>212592.38598143199</v>
      </c>
      <c r="D217" s="1" t="s">
        <v>103</v>
      </c>
      <c r="E217" s="431">
        <v>74.934606798937097</v>
      </c>
      <c r="F217" s="431">
        <v>5.4815369389362703</v>
      </c>
      <c r="G217" s="431">
        <v>1.5037971107004799</v>
      </c>
      <c r="H217" s="431">
        <v>3.2785503081484202</v>
      </c>
      <c r="I217" s="431">
        <v>-0.18803064731981001</v>
      </c>
      <c r="J217" s="431">
        <v>4.4669197991766998</v>
      </c>
      <c r="K217" s="396"/>
    </row>
    <row r="218" spans="1:11">
      <c r="A218" s="68" t="s">
        <v>6</v>
      </c>
      <c r="B218" s="12"/>
      <c r="C218" s="433">
        <v>571724.02716296003</v>
      </c>
      <c r="D218" s="1" t="s">
        <v>103</v>
      </c>
      <c r="E218" s="431">
        <v>66.038321445100493</v>
      </c>
      <c r="F218" s="431">
        <v>13.4916382057452</v>
      </c>
      <c r="G218" s="431">
        <v>3.84579818130238</v>
      </c>
      <c r="H218" s="431">
        <v>4.3212181745675204</v>
      </c>
      <c r="I218" s="431">
        <v>0.362939170559337</v>
      </c>
      <c r="J218" s="431">
        <v>4.8448139067153004</v>
      </c>
      <c r="K218" s="396"/>
    </row>
    <row r="219" spans="1:11">
      <c r="A219" s="68" t="s">
        <v>7</v>
      </c>
      <c r="B219" s="12"/>
      <c r="C219" s="433">
        <v>674210.07755632605</v>
      </c>
      <c r="D219" s="1" t="s">
        <v>103</v>
      </c>
      <c r="E219" s="431">
        <v>52.337106870851301</v>
      </c>
      <c r="F219" s="431">
        <v>18.036685145051099</v>
      </c>
      <c r="G219" s="431">
        <v>9.4436914108624794</v>
      </c>
      <c r="H219" s="431">
        <v>4.92414719553721</v>
      </c>
      <c r="I219" s="431">
        <v>2.0983246499224499</v>
      </c>
      <c r="J219" s="431">
        <v>5.1210808380909096</v>
      </c>
      <c r="K219" s="396"/>
    </row>
    <row r="220" spans="1:11">
      <c r="A220" s="68" t="s">
        <v>8</v>
      </c>
      <c r="B220" s="12"/>
      <c r="C220" s="433">
        <v>524658.96453269804</v>
      </c>
      <c r="D220" s="1" t="s">
        <v>103</v>
      </c>
      <c r="E220" s="431">
        <v>32.721921293130201</v>
      </c>
      <c r="F220" s="431">
        <v>22.519883086073399</v>
      </c>
      <c r="G220" s="431">
        <v>16.228258665062</v>
      </c>
      <c r="H220" s="431">
        <v>5.8754524010350897</v>
      </c>
      <c r="I220" s="431">
        <v>4.8080900642580202</v>
      </c>
      <c r="J220" s="431">
        <v>7.6579027199083196</v>
      </c>
      <c r="K220" s="396"/>
    </row>
    <row r="221" spans="1:11">
      <c r="A221" s="68" t="s">
        <v>9</v>
      </c>
      <c r="B221" s="12"/>
      <c r="C221" s="433">
        <v>440569.69287597702</v>
      </c>
      <c r="D221" s="1" t="s">
        <v>103</v>
      </c>
      <c r="E221" s="431">
        <v>13.6159166286165</v>
      </c>
      <c r="F221" s="431">
        <v>24.396594956462302</v>
      </c>
      <c r="G221" s="431">
        <v>28.529352452499801</v>
      </c>
      <c r="H221" s="431">
        <v>6.1970047201314298</v>
      </c>
      <c r="I221" s="431">
        <v>8.0816027909512709</v>
      </c>
      <c r="J221" s="431">
        <v>7.6110626996315798</v>
      </c>
      <c r="K221" s="396"/>
    </row>
    <row r="222" spans="1:11">
      <c r="A222" s="68" t="s">
        <v>10</v>
      </c>
      <c r="B222" s="12"/>
      <c r="C222" s="433">
        <v>402200.36278954899</v>
      </c>
      <c r="D222" s="1" t="s">
        <v>103</v>
      </c>
      <c r="E222" s="431">
        <v>4.1526431681554099</v>
      </c>
      <c r="F222" s="431">
        <v>22.5925302106386</v>
      </c>
      <c r="G222" s="431">
        <v>33.879168049382002</v>
      </c>
      <c r="H222" s="431">
        <v>6.5579873642849202</v>
      </c>
      <c r="I222" s="431">
        <v>8.32410574434304</v>
      </c>
      <c r="J222" s="431">
        <v>13.1012525424097</v>
      </c>
      <c r="K222" s="396"/>
    </row>
    <row r="223" spans="1:11">
      <c r="A223" s="68" t="s">
        <v>11</v>
      </c>
      <c r="B223" s="12"/>
      <c r="C223" s="433">
        <v>370596.50304515398</v>
      </c>
      <c r="D223" s="1" t="s">
        <v>103</v>
      </c>
      <c r="E223" s="431">
        <v>1.36848475377229</v>
      </c>
      <c r="F223" s="431">
        <v>21.8124510583763</v>
      </c>
      <c r="G223" s="431">
        <v>34.542382870210403</v>
      </c>
      <c r="H223" s="431">
        <v>6.6401366970475397</v>
      </c>
      <c r="I223" s="431">
        <v>7.8316390418535802</v>
      </c>
      <c r="J223" s="431">
        <v>15.6272769884325</v>
      </c>
      <c r="K223" s="396"/>
    </row>
    <row r="224" spans="1:11" ht="6" customHeight="1">
      <c r="A224" s="68"/>
      <c r="B224" s="12"/>
      <c r="C224" s="433" t="s">
        <v>103</v>
      </c>
      <c r="D224" s="1" t="s">
        <v>103</v>
      </c>
      <c r="E224" s="453" t="s">
        <v>103</v>
      </c>
      <c r="F224" s="453" t="s">
        <v>103</v>
      </c>
      <c r="G224" s="453" t="s">
        <v>103</v>
      </c>
      <c r="H224" s="453" t="s">
        <v>103</v>
      </c>
      <c r="I224" s="453" t="s">
        <v>103</v>
      </c>
      <c r="J224" s="453" t="s">
        <v>103</v>
      </c>
      <c r="K224" s="398"/>
    </row>
    <row r="225" spans="1:11">
      <c r="A225" s="65" t="s">
        <v>17</v>
      </c>
      <c r="B225" s="66"/>
      <c r="C225" s="433">
        <v>4473326.0136779603</v>
      </c>
      <c r="D225" s="1" t="s">
        <v>103</v>
      </c>
      <c r="E225" s="433">
        <v>29.227823804324402</v>
      </c>
      <c r="F225" s="433">
        <v>20.207690497309802</v>
      </c>
      <c r="G225" s="433">
        <v>18.941525658584101</v>
      </c>
      <c r="H225" s="433">
        <v>7.4157051770637104</v>
      </c>
      <c r="I225" s="433">
        <v>5.9682818369220696</v>
      </c>
      <c r="J225" s="433">
        <v>14.063313955218501</v>
      </c>
      <c r="K225" s="396"/>
    </row>
    <row r="226" spans="1:11">
      <c r="A226" s="68" t="s">
        <v>5</v>
      </c>
      <c r="B226" s="12"/>
      <c r="C226" s="433">
        <v>199219.62438395899</v>
      </c>
      <c r="D226" s="1" t="s">
        <v>103</v>
      </c>
      <c r="E226" s="431">
        <v>66.079156217758197</v>
      </c>
      <c r="F226" s="431">
        <v>7.1884564181430202</v>
      </c>
      <c r="G226" s="431">
        <v>1.3408877899934899</v>
      </c>
      <c r="H226" s="431">
        <v>2.8176428777120601</v>
      </c>
      <c r="I226" s="431">
        <v>-5.1291064381826498E-2</v>
      </c>
      <c r="J226" s="431">
        <v>10.1187536209322</v>
      </c>
      <c r="K226" s="396"/>
    </row>
    <row r="227" spans="1:11">
      <c r="A227" s="68" t="s">
        <v>6</v>
      </c>
      <c r="B227" s="12"/>
      <c r="C227" s="433">
        <v>641050.51861516095</v>
      </c>
      <c r="D227" s="1" t="s">
        <v>103</v>
      </c>
      <c r="E227" s="431">
        <v>56.723700096292099</v>
      </c>
      <c r="F227" s="431">
        <v>14.7039533423613</v>
      </c>
      <c r="G227" s="431">
        <v>3.2211325034489802</v>
      </c>
      <c r="H227" s="431">
        <v>5.6809864921904598</v>
      </c>
      <c r="I227" s="431">
        <v>0.85208486217520396</v>
      </c>
      <c r="J227" s="431">
        <v>9.9142016455095199</v>
      </c>
      <c r="K227" s="396"/>
    </row>
    <row r="228" spans="1:11">
      <c r="A228" s="68" t="s">
        <v>7</v>
      </c>
      <c r="B228" s="12"/>
      <c r="C228" s="433">
        <v>747870.89297453105</v>
      </c>
      <c r="D228" s="1" t="s">
        <v>103</v>
      </c>
      <c r="E228" s="431">
        <v>48.675481443353902</v>
      </c>
      <c r="F228" s="431">
        <v>17.894517635299199</v>
      </c>
      <c r="G228" s="431">
        <v>8.0248767714154603</v>
      </c>
      <c r="H228" s="431">
        <v>6.66310359048832</v>
      </c>
      <c r="I228" s="431">
        <v>2.1847440865034802</v>
      </c>
      <c r="J228" s="431">
        <v>8.0909613217442509</v>
      </c>
      <c r="K228" s="396"/>
    </row>
    <row r="229" spans="1:11">
      <c r="A229" s="68" t="s">
        <v>8</v>
      </c>
      <c r="B229" s="12"/>
      <c r="C229" s="433">
        <v>695976.88960322505</v>
      </c>
      <c r="D229" s="1" t="s">
        <v>103</v>
      </c>
      <c r="E229" s="431">
        <v>32.599237323680399</v>
      </c>
      <c r="F229" s="431">
        <v>23.5974207226412</v>
      </c>
      <c r="G229" s="431">
        <v>13.875946736161101</v>
      </c>
      <c r="H229" s="431">
        <v>6.3587160742900704</v>
      </c>
      <c r="I229" s="431">
        <v>4.8679819036746403</v>
      </c>
      <c r="J229" s="431">
        <v>9.0209998619483294</v>
      </c>
      <c r="K229" s="396"/>
    </row>
    <row r="230" spans="1:11">
      <c r="A230" s="68" t="s">
        <v>9</v>
      </c>
      <c r="B230" s="12"/>
      <c r="C230" s="433">
        <v>641596.58381163899</v>
      </c>
      <c r="D230" s="1" t="s">
        <v>103</v>
      </c>
      <c r="E230" s="431">
        <v>15.705673940996199</v>
      </c>
      <c r="F230" s="431">
        <v>22.2834390127041</v>
      </c>
      <c r="G230" s="431">
        <v>23.0559953888786</v>
      </c>
      <c r="H230" s="431">
        <v>5.9337774715584004</v>
      </c>
      <c r="I230" s="431">
        <v>7.8334697933364401</v>
      </c>
      <c r="J230" s="431">
        <v>14.2881480060844</v>
      </c>
      <c r="K230" s="396"/>
    </row>
    <row r="231" spans="1:11">
      <c r="A231" s="68" t="s">
        <v>10</v>
      </c>
      <c r="B231" s="12"/>
      <c r="C231" s="433">
        <v>686487.67587681499</v>
      </c>
      <c r="D231" s="1" t="s">
        <v>103</v>
      </c>
      <c r="E231" s="431">
        <v>3.5558383585937099</v>
      </c>
      <c r="F231" s="431">
        <v>18.386567881224298</v>
      </c>
      <c r="G231" s="431">
        <v>32.949236743554799</v>
      </c>
      <c r="H231" s="431">
        <v>8.3771571611303592</v>
      </c>
      <c r="I231" s="431">
        <v>9.7701031653868906</v>
      </c>
      <c r="J231" s="431">
        <v>17.023474114636802</v>
      </c>
      <c r="K231" s="396"/>
    </row>
    <row r="232" spans="1:11">
      <c r="A232" s="397" t="s">
        <v>11</v>
      </c>
      <c r="B232" s="368"/>
      <c r="C232" s="459">
        <v>721740.45602662</v>
      </c>
      <c r="D232" s="325" t="s">
        <v>103</v>
      </c>
      <c r="E232" s="430">
        <v>1.38047866731175</v>
      </c>
      <c r="F232" s="430">
        <v>20.433539881261598</v>
      </c>
      <c r="G232" s="430">
        <v>31.221776261638801</v>
      </c>
      <c r="H232" s="430">
        <v>7.85815943470464</v>
      </c>
      <c r="I232" s="430">
        <v>8.2966276946158199</v>
      </c>
      <c r="J232" s="430">
        <v>20.972509301084401</v>
      </c>
      <c r="K232" s="396"/>
    </row>
    <row r="233" spans="1:11" ht="6" customHeight="1">
      <c r="A233" s="86"/>
      <c r="B233" s="56"/>
      <c r="C233" s="395"/>
      <c r="D233" s="395"/>
      <c r="E233" s="436"/>
      <c r="F233" s="393"/>
      <c r="G233" s="393"/>
      <c r="H233" s="393"/>
      <c r="I233" s="393"/>
      <c r="J233" s="393"/>
    </row>
    <row r="234" spans="1:11">
      <c r="K234" s="101" t="s">
        <v>4</v>
      </c>
    </row>
    <row r="237" spans="1:11">
      <c r="A237" s="404"/>
      <c r="B237" s="91"/>
      <c r="C237" s="91"/>
      <c r="D237" s="91"/>
      <c r="E237" s="435"/>
      <c r="F237" s="91"/>
      <c r="G237" s="91"/>
      <c r="H237" s="91"/>
      <c r="I237" s="91"/>
      <c r="J237" s="403"/>
    </row>
    <row r="238" spans="1:11" ht="15" customHeight="1">
      <c r="A238" s="103" t="s">
        <v>66</v>
      </c>
      <c r="B238" s="12"/>
      <c r="J238" s="402" t="s">
        <v>100</v>
      </c>
    </row>
    <row r="239" spans="1:11" ht="15" customHeight="1">
      <c r="A239" s="517" t="s">
        <v>99</v>
      </c>
      <c r="B239" s="517"/>
      <c r="C239" s="517"/>
      <c r="D239" s="517"/>
      <c r="E239" s="517"/>
      <c r="F239" s="517"/>
      <c r="G239" s="517"/>
      <c r="H239" s="517"/>
      <c r="I239" s="427"/>
      <c r="K239" s="251"/>
    </row>
    <row r="240" spans="1:11">
      <c r="A240" s="517"/>
      <c r="B240" s="517"/>
      <c r="C240" s="517"/>
      <c r="D240" s="517"/>
      <c r="E240" s="517"/>
      <c r="F240" s="517"/>
      <c r="G240" s="517"/>
      <c r="H240" s="517"/>
      <c r="I240" s="427"/>
    </row>
    <row r="241" spans="1:11" ht="6" customHeight="1">
      <c r="B241" s="12"/>
    </row>
    <row r="242" spans="1:11" ht="45" customHeight="1">
      <c r="A242" s="514" t="s">
        <v>52</v>
      </c>
      <c r="B242" s="514"/>
      <c r="C242" s="87" t="s">
        <v>59</v>
      </c>
      <c r="D242" s="87"/>
      <c r="E242" s="434" t="s">
        <v>98</v>
      </c>
      <c r="F242" s="87" t="s">
        <v>97</v>
      </c>
      <c r="G242" s="87" t="s">
        <v>96</v>
      </c>
      <c r="H242" s="87" t="s">
        <v>95</v>
      </c>
      <c r="I242" s="87" t="s">
        <v>94</v>
      </c>
      <c r="J242" s="87" t="s">
        <v>93</v>
      </c>
    </row>
    <row r="243" spans="1:11" ht="6" customHeight="1">
      <c r="A243" s="86"/>
      <c r="B243" s="56"/>
      <c r="C243" s="401"/>
      <c r="D243" s="401"/>
      <c r="E243" s="400"/>
      <c r="F243" s="399"/>
      <c r="G243" s="399"/>
      <c r="H243" s="399"/>
      <c r="I243" s="399"/>
      <c r="J243" s="399"/>
    </row>
    <row r="244" spans="1:11">
      <c r="A244" s="14" t="s">
        <v>19</v>
      </c>
      <c r="B244" s="66"/>
      <c r="C244" s="433">
        <v>8056702.4762094095</v>
      </c>
      <c r="D244" s="1" t="s">
        <v>103</v>
      </c>
      <c r="E244" s="433">
        <v>33.984887889247602</v>
      </c>
      <c r="F244" s="433">
        <v>21.661529962591398</v>
      </c>
      <c r="G244" s="433">
        <v>20.238832348135901</v>
      </c>
      <c r="H244" s="433">
        <v>7.7687862015696902</v>
      </c>
      <c r="I244" s="433">
        <v>6.3727626977577501</v>
      </c>
      <c r="J244" s="433">
        <v>12.894731973498599</v>
      </c>
      <c r="K244" s="396"/>
    </row>
    <row r="245" spans="1:11">
      <c r="A245" s="68" t="s">
        <v>5</v>
      </c>
      <c r="B245" s="12"/>
      <c r="C245" s="433">
        <v>477390.04132415302</v>
      </c>
      <c r="D245" s="432" t="s">
        <v>103</v>
      </c>
      <c r="E245" s="431">
        <v>76.781217555242605</v>
      </c>
      <c r="F245" s="431">
        <v>10.4455310870148</v>
      </c>
      <c r="G245" s="431">
        <v>3.8131574297974602</v>
      </c>
      <c r="H245" s="431">
        <v>5.8801523377752103</v>
      </c>
      <c r="I245" s="431">
        <v>0.44317185494668498</v>
      </c>
      <c r="J245" s="431">
        <v>10.9376588508963</v>
      </c>
      <c r="K245" s="396"/>
    </row>
    <row r="246" spans="1:11">
      <c r="A246" s="68" t="s">
        <v>6</v>
      </c>
      <c r="B246" s="12"/>
      <c r="C246" s="433">
        <v>1321419.2684424301</v>
      </c>
      <c r="D246" s="432" t="s">
        <v>103</v>
      </c>
      <c r="E246" s="431">
        <v>65.096565740111402</v>
      </c>
      <c r="F246" s="431">
        <v>17.2732196981306</v>
      </c>
      <c r="G246" s="431">
        <v>5.1209981836916096</v>
      </c>
      <c r="H246" s="431">
        <v>7.0532071628311401</v>
      </c>
      <c r="I246" s="431">
        <v>1.3721551670743199</v>
      </c>
      <c r="J246" s="431">
        <v>9.7555724590802892</v>
      </c>
      <c r="K246" s="396"/>
    </row>
    <row r="247" spans="1:11">
      <c r="A247" s="68" t="s">
        <v>7</v>
      </c>
      <c r="B247" s="12"/>
      <c r="C247" s="433">
        <v>1536913.8216224201</v>
      </c>
      <c r="D247" s="432" t="s">
        <v>103</v>
      </c>
      <c r="E247" s="431">
        <v>54.209181067826997</v>
      </c>
      <c r="F247" s="431">
        <v>20.963471976701499</v>
      </c>
      <c r="G247" s="431">
        <v>10.904070398539</v>
      </c>
      <c r="H247" s="431">
        <v>7.78518470450339</v>
      </c>
      <c r="I247" s="431">
        <v>3.41284858663722</v>
      </c>
      <c r="J247" s="431">
        <v>8.59322080254233</v>
      </c>
      <c r="K247" s="396"/>
    </row>
    <row r="248" spans="1:11">
      <c r="A248" s="68" t="s">
        <v>8</v>
      </c>
      <c r="B248" s="12"/>
      <c r="C248" s="433">
        <v>1323718.7185551201</v>
      </c>
      <c r="D248" s="432" t="s">
        <v>103</v>
      </c>
      <c r="E248" s="431">
        <v>36.668253834144799</v>
      </c>
      <c r="F248" s="431">
        <v>26.707466968990801</v>
      </c>
      <c r="G248" s="431">
        <v>18.038852258296298</v>
      </c>
      <c r="H248" s="431">
        <v>8.22030902744706</v>
      </c>
      <c r="I248" s="431">
        <v>6.80304869462182</v>
      </c>
      <c r="J248" s="431">
        <v>10.5922712943535</v>
      </c>
      <c r="K248" s="396"/>
    </row>
    <row r="249" spans="1:11">
      <c r="A249" s="68" t="s">
        <v>9</v>
      </c>
      <c r="B249" s="12"/>
      <c r="C249" s="433">
        <v>1184448.3993130501</v>
      </c>
      <c r="D249" s="432" t="s">
        <v>103</v>
      </c>
      <c r="E249" s="431">
        <v>18.094903731580899</v>
      </c>
      <c r="F249" s="431">
        <v>27.409959022831799</v>
      </c>
      <c r="G249" s="431">
        <v>29.529928698371901</v>
      </c>
      <c r="H249" s="431">
        <v>8.0383859106512396</v>
      </c>
      <c r="I249" s="431">
        <v>10.6108052446942</v>
      </c>
      <c r="J249" s="431">
        <v>14.3504705594355</v>
      </c>
      <c r="K249" s="396"/>
    </row>
    <row r="250" spans="1:11">
      <c r="A250" s="68" t="s">
        <v>10</v>
      </c>
      <c r="B250" s="12"/>
      <c r="C250" s="433">
        <v>1191746.3880167999</v>
      </c>
      <c r="D250" s="432" t="s">
        <v>103</v>
      </c>
      <c r="E250" s="431">
        <v>5.5575819596355096</v>
      </c>
      <c r="F250" s="431">
        <v>23.628225033080199</v>
      </c>
      <c r="G250" s="431">
        <v>37.540836943272403</v>
      </c>
      <c r="H250" s="431">
        <v>10.148846321651799</v>
      </c>
      <c r="I250" s="431">
        <v>11.9605725475945</v>
      </c>
      <c r="J250" s="431">
        <v>18.648490585474502</v>
      </c>
      <c r="K250" s="396"/>
    </row>
    <row r="251" spans="1:11">
      <c r="A251" s="68" t="s">
        <v>11</v>
      </c>
      <c r="B251" s="12"/>
      <c r="C251" s="433">
        <v>1196143.0774129301</v>
      </c>
      <c r="D251" s="432" t="s">
        <v>103</v>
      </c>
      <c r="E251" s="431">
        <v>2.5774571984599501</v>
      </c>
      <c r="F251" s="431">
        <v>24.8172011121442</v>
      </c>
      <c r="G251" s="431">
        <v>36.544448243510601</v>
      </c>
      <c r="H251" s="431">
        <v>9.9720474998299995</v>
      </c>
      <c r="I251" s="431">
        <v>10.8202841783663</v>
      </c>
      <c r="J251" s="431">
        <v>22.731956230186402</v>
      </c>
      <c r="K251" s="396"/>
    </row>
    <row r="252" spans="1:11" ht="6" customHeight="1">
      <c r="A252" s="86"/>
      <c r="B252" s="56"/>
      <c r="C252" s="433" t="s">
        <v>103</v>
      </c>
      <c r="D252" s="1" t="s">
        <v>103</v>
      </c>
      <c r="E252" s="453" t="s">
        <v>103</v>
      </c>
      <c r="F252" s="453" t="s">
        <v>103</v>
      </c>
      <c r="G252" s="453" t="s">
        <v>103</v>
      </c>
      <c r="H252" s="453" t="s">
        <v>103</v>
      </c>
      <c r="I252" s="453" t="s">
        <v>103</v>
      </c>
      <c r="J252" s="453" t="s">
        <v>103</v>
      </c>
      <c r="K252" s="398"/>
    </row>
    <row r="253" spans="1:11">
      <c r="A253" s="65" t="s">
        <v>16</v>
      </c>
      <c r="B253" s="66"/>
      <c r="C253" s="433">
        <v>3455383.7760459399</v>
      </c>
      <c r="D253" s="1" t="s">
        <v>103</v>
      </c>
      <c r="E253" s="433">
        <v>38.6442259021605</v>
      </c>
      <c r="F253" s="433">
        <v>22.061800626755002</v>
      </c>
      <c r="G253" s="433">
        <v>20.414443913502499</v>
      </c>
      <c r="H253" s="433">
        <v>7.2305638530787402</v>
      </c>
      <c r="I253" s="433">
        <v>5.8951309533435499</v>
      </c>
      <c r="J253" s="433">
        <v>9.9197163517932498</v>
      </c>
      <c r="K253" s="396"/>
    </row>
    <row r="254" spans="1:11">
      <c r="A254" s="68" t="s">
        <v>5</v>
      </c>
      <c r="B254" s="12"/>
      <c r="C254" s="433">
        <v>249457.61401856801</v>
      </c>
      <c r="D254" s="1" t="s">
        <v>103</v>
      </c>
      <c r="E254" s="431">
        <v>81.440677261229496</v>
      </c>
      <c r="F254" s="431">
        <v>9.6484273506427805</v>
      </c>
      <c r="G254" s="431">
        <v>4.4470740071439101</v>
      </c>
      <c r="H254" s="431">
        <v>6.8649406560329496</v>
      </c>
      <c r="I254" s="431">
        <v>0.77238299013985101</v>
      </c>
      <c r="J254" s="431">
        <v>7.3491174262318104</v>
      </c>
      <c r="K254" s="396"/>
    </row>
    <row r="255" spans="1:11">
      <c r="A255" s="68" t="s">
        <v>6</v>
      </c>
      <c r="B255" s="12"/>
      <c r="C255" s="433">
        <v>627819.97283703997</v>
      </c>
      <c r="D255" s="1" t="s">
        <v>103</v>
      </c>
      <c r="E255" s="431">
        <v>70.298486541934594</v>
      </c>
      <c r="F255" s="431">
        <v>16.8585615368237</v>
      </c>
      <c r="G255" s="431">
        <v>5.6824892345823201</v>
      </c>
      <c r="H255" s="431">
        <v>6.4938915671343302</v>
      </c>
      <c r="I255" s="431">
        <v>0.95622877992851496</v>
      </c>
      <c r="J255" s="431">
        <v>6.8056132556063904</v>
      </c>
      <c r="K255" s="396"/>
    </row>
    <row r="256" spans="1:11">
      <c r="A256" s="68" t="s">
        <v>7</v>
      </c>
      <c r="B256" s="12"/>
      <c r="C256" s="433">
        <v>737997.92244367301</v>
      </c>
      <c r="D256" s="1" t="s">
        <v>103</v>
      </c>
      <c r="E256" s="431">
        <v>56.820467650749002</v>
      </c>
      <c r="F256" s="431">
        <v>21.484688476964902</v>
      </c>
      <c r="G256" s="431">
        <v>12.009805524433199</v>
      </c>
      <c r="H256" s="431">
        <v>7.0590734065270802</v>
      </c>
      <c r="I256" s="431">
        <v>3.5727946186272201</v>
      </c>
      <c r="J256" s="431">
        <v>7.0921342123832396</v>
      </c>
      <c r="K256" s="396"/>
    </row>
    <row r="257" spans="1:11">
      <c r="A257" s="68" t="s">
        <v>8</v>
      </c>
      <c r="B257" s="12"/>
      <c r="C257" s="433">
        <v>577821.03546730196</v>
      </c>
      <c r="D257" s="1" t="s">
        <v>103</v>
      </c>
      <c r="E257" s="431">
        <v>37.714912028109197</v>
      </c>
      <c r="F257" s="431">
        <v>26.724366242712598</v>
      </c>
      <c r="G257" s="431">
        <v>20.216121278338299</v>
      </c>
      <c r="H257" s="431">
        <v>8.1866621044434709</v>
      </c>
      <c r="I257" s="431">
        <v>7.1173870419026404</v>
      </c>
      <c r="J257" s="431">
        <v>10.2290430750267</v>
      </c>
      <c r="K257" s="396"/>
    </row>
    <row r="258" spans="1:11">
      <c r="A258" s="68" t="s">
        <v>9</v>
      </c>
      <c r="B258" s="12"/>
      <c r="C258" s="433">
        <v>493946.30712402298</v>
      </c>
      <c r="D258" s="1" t="s">
        <v>103</v>
      </c>
      <c r="E258" s="431">
        <v>17.252254702853499</v>
      </c>
      <c r="F258" s="431">
        <v>30.405248992705001</v>
      </c>
      <c r="G258" s="431">
        <v>33.838333065993197</v>
      </c>
      <c r="H258" s="431">
        <v>8.6093763370147194</v>
      </c>
      <c r="I258" s="431">
        <v>11.1065116982603</v>
      </c>
      <c r="J258" s="431">
        <v>10.3567409548805</v>
      </c>
      <c r="K258" s="396"/>
    </row>
    <row r="259" spans="1:11">
      <c r="A259" s="68" t="s">
        <v>10</v>
      </c>
      <c r="B259" s="12"/>
      <c r="C259" s="433">
        <v>453253.63721045101</v>
      </c>
      <c r="D259" s="1" t="s">
        <v>103</v>
      </c>
      <c r="E259" s="431">
        <v>6.78330429366018</v>
      </c>
      <c r="F259" s="431">
        <v>27.5782562957077</v>
      </c>
      <c r="G259" s="431">
        <v>39.189868976571503</v>
      </c>
      <c r="H259" s="431">
        <v>9.2871662032943991</v>
      </c>
      <c r="I259" s="431">
        <v>11.5563320115153</v>
      </c>
      <c r="J259" s="431">
        <v>16.841678345750299</v>
      </c>
      <c r="K259" s="396"/>
    </row>
    <row r="260" spans="1:11">
      <c r="A260" s="68" t="s">
        <v>11</v>
      </c>
      <c r="B260" s="12"/>
      <c r="C260" s="433">
        <v>420831.49695484602</v>
      </c>
      <c r="D260" s="1" t="s">
        <v>103</v>
      </c>
      <c r="E260" s="431">
        <v>2.6227816659146601</v>
      </c>
      <c r="F260" s="431">
        <v>27.139569845609898</v>
      </c>
      <c r="G260" s="431">
        <v>40.487562999786697</v>
      </c>
      <c r="H260" s="431">
        <v>10.333738374342399</v>
      </c>
      <c r="I260" s="431">
        <v>11.627869593170701</v>
      </c>
      <c r="J260" s="431">
        <v>19.9661061114831</v>
      </c>
      <c r="K260" s="396"/>
    </row>
    <row r="261" spans="1:11" ht="6" customHeight="1">
      <c r="A261" s="68"/>
      <c r="B261" s="12"/>
      <c r="C261" s="433" t="s">
        <v>103</v>
      </c>
      <c r="D261" s="1" t="s">
        <v>103</v>
      </c>
      <c r="E261" s="453" t="s">
        <v>103</v>
      </c>
      <c r="F261" s="453" t="s">
        <v>103</v>
      </c>
      <c r="G261" s="453" t="s">
        <v>103</v>
      </c>
      <c r="H261" s="453" t="s">
        <v>103</v>
      </c>
      <c r="I261" s="453" t="s">
        <v>103</v>
      </c>
      <c r="J261" s="453" t="s">
        <v>103</v>
      </c>
      <c r="K261" s="398"/>
    </row>
    <row r="262" spans="1:11">
      <c r="A262" s="65" t="s">
        <v>17</v>
      </c>
      <c r="B262" s="66"/>
      <c r="C262" s="433">
        <v>4649269.9863220397</v>
      </c>
      <c r="D262" s="1" t="s">
        <v>103</v>
      </c>
      <c r="E262" s="433">
        <v>31.000909332602902</v>
      </c>
      <c r="F262" s="433">
        <v>21.779699934098101</v>
      </c>
      <c r="G262" s="433">
        <v>20.508034532396699</v>
      </c>
      <c r="H262" s="433">
        <v>8.4173756696601796</v>
      </c>
      <c r="I262" s="433">
        <v>6.9642211479739</v>
      </c>
      <c r="J262" s="433">
        <v>15.377998583449299</v>
      </c>
      <c r="K262" s="396"/>
    </row>
    <row r="263" spans="1:11">
      <c r="A263" s="68" t="s">
        <v>5</v>
      </c>
      <c r="B263" s="12"/>
      <c r="C263" s="433">
        <v>239158.37561604101</v>
      </c>
      <c r="D263" s="1" t="s">
        <v>103</v>
      </c>
      <c r="E263" s="431">
        <v>73.986266773359105</v>
      </c>
      <c r="F263" s="431">
        <v>12.7085274633474</v>
      </c>
      <c r="G263" s="431">
        <v>3.9787222269325402</v>
      </c>
      <c r="H263" s="431">
        <v>5.8160020588495396</v>
      </c>
      <c r="I263" s="431">
        <v>0.210058155796085</v>
      </c>
      <c r="J263" s="431">
        <v>15.8068174615582</v>
      </c>
      <c r="K263" s="396"/>
    </row>
    <row r="264" spans="1:11">
      <c r="A264" s="68" t="s">
        <v>6</v>
      </c>
      <c r="B264" s="12"/>
      <c r="C264" s="433">
        <v>711895.48138483905</v>
      </c>
      <c r="D264" s="1" t="s">
        <v>103</v>
      </c>
      <c r="E264" s="431">
        <v>61.722416747986998</v>
      </c>
      <c r="F264" s="431">
        <v>18.630414769891502</v>
      </c>
      <c r="G264" s="431">
        <v>5.1395855148606904</v>
      </c>
      <c r="H264" s="431">
        <v>8.1856423311328701</v>
      </c>
      <c r="I264" s="431">
        <v>1.9427051737907499</v>
      </c>
      <c r="J264" s="431">
        <v>13.0064470721777</v>
      </c>
      <c r="K264" s="396"/>
    </row>
    <row r="265" spans="1:11">
      <c r="A265" s="68" t="s">
        <v>7</v>
      </c>
      <c r="B265" s="12"/>
      <c r="C265" s="433">
        <v>818545.10702546895</v>
      </c>
      <c r="D265" s="1" t="s">
        <v>103</v>
      </c>
      <c r="E265" s="431">
        <v>53.0882901217987</v>
      </c>
      <c r="F265" s="431">
        <v>21.466163052334199</v>
      </c>
      <c r="G265" s="431">
        <v>10.623298425977801</v>
      </c>
      <c r="H265" s="431">
        <v>9.0606888120407607</v>
      </c>
      <c r="I265" s="431">
        <v>3.6806199036498399</v>
      </c>
      <c r="J265" s="431">
        <v>10.547254835394099</v>
      </c>
      <c r="K265" s="396"/>
    </row>
    <row r="266" spans="1:11">
      <c r="A266" s="68" t="s">
        <v>8</v>
      </c>
      <c r="B266" s="12"/>
      <c r="C266" s="433">
        <v>763251.11039677495</v>
      </c>
      <c r="D266" s="1" t="s">
        <v>103</v>
      </c>
      <c r="E266" s="431">
        <v>37.075138442135497</v>
      </c>
      <c r="F266" s="431">
        <v>27.744247611573901</v>
      </c>
      <c r="G266" s="431">
        <v>17.333706587377101</v>
      </c>
      <c r="H266" s="431">
        <v>8.8424724993941002</v>
      </c>
      <c r="I266" s="431">
        <v>7.1416560692809199</v>
      </c>
      <c r="J266" s="431">
        <v>11.5040997112506</v>
      </c>
      <c r="K266" s="396"/>
    </row>
    <row r="267" spans="1:11">
      <c r="A267" s="68" t="s">
        <v>9</v>
      </c>
      <c r="B267" s="12"/>
      <c r="C267" s="433">
        <v>707773.41618836101</v>
      </c>
      <c r="D267" s="1" t="s">
        <v>103</v>
      </c>
      <c r="E267" s="431">
        <v>19.5581899362206</v>
      </c>
      <c r="F267" s="431">
        <v>26.5532773808721</v>
      </c>
      <c r="G267" s="431">
        <v>27.762682957312599</v>
      </c>
      <c r="H267" s="431">
        <v>8.2040794542662407</v>
      </c>
      <c r="I267" s="431">
        <v>11.000208145257099</v>
      </c>
      <c r="J267" s="431">
        <v>17.821058512513101</v>
      </c>
      <c r="K267" s="396"/>
    </row>
    <row r="268" spans="1:11">
      <c r="A268" s="68" t="s">
        <v>10</v>
      </c>
      <c r="B268" s="12"/>
      <c r="C268" s="433">
        <v>755618.32412318501</v>
      </c>
      <c r="D268" s="1" t="s">
        <v>103</v>
      </c>
      <c r="E268" s="431">
        <v>5.3100841186721697</v>
      </c>
      <c r="F268" s="431">
        <v>22.246783619982999</v>
      </c>
      <c r="G268" s="431">
        <v>37.664157833542902</v>
      </c>
      <c r="H268" s="431">
        <v>11.2588474044148</v>
      </c>
      <c r="I268" s="431">
        <v>12.8870385426429</v>
      </c>
      <c r="J268" s="431">
        <v>20.501090653833799</v>
      </c>
      <c r="K268" s="396"/>
    </row>
    <row r="269" spans="1:11">
      <c r="A269" s="397" t="s">
        <v>11</v>
      </c>
      <c r="B269" s="368"/>
      <c r="C269" s="459">
        <v>792411.54397338</v>
      </c>
      <c r="D269" s="325" t="s">
        <v>103</v>
      </c>
      <c r="E269" s="430">
        <v>2.8098536110856598</v>
      </c>
      <c r="F269" s="430">
        <v>24.569339618286701</v>
      </c>
      <c r="G269" s="430">
        <v>35.5355902378937</v>
      </c>
      <c r="H269" s="430">
        <v>10.427191045300001</v>
      </c>
      <c r="I269" s="430">
        <v>11.0721014686386</v>
      </c>
      <c r="J269" s="430">
        <v>25.005701605086202</v>
      </c>
      <c r="K269" s="396"/>
    </row>
    <row r="270" spans="1:11" ht="6" customHeight="1">
      <c r="A270" s="86"/>
      <c r="B270" s="56"/>
      <c r="C270" s="395"/>
      <c r="D270" s="395"/>
      <c r="E270" s="429"/>
      <c r="F270" s="394"/>
      <c r="G270" s="394"/>
      <c r="H270" s="394"/>
      <c r="I270" s="394"/>
      <c r="J270" s="393"/>
    </row>
    <row r="271" spans="1:11">
      <c r="K271" s="101" t="s">
        <v>4</v>
      </c>
    </row>
  </sheetData>
  <mergeCells count="24">
    <mergeCell ref="A205:B205"/>
    <mergeCell ref="A242:B242"/>
    <mergeCell ref="A127:I128"/>
    <mergeCell ref="A239:H240"/>
    <mergeCell ref="A93:B93"/>
    <mergeCell ref="A125:B125"/>
    <mergeCell ref="A130:B130"/>
    <mergeCell ref="A165:I166"/>
    <mergeCell ref="A168:B168"/>
    <mergeCell ref="A202:I203"/>
    <mergeCell ref="A3:B3"/>
    <mergeCell ref="A4:B4"/>
    <mergeCell ref="A5:B5"/>
    <mergeCell ref="A6:B6"/>
    <mergeCell ref="A11:I12"/>
    <mergeCell ref="A8:B8"/>
    <mergeCell ref="A7:B7"/>
    <mergeCell ref="A14:B14"/>
    <mergeCell ref="A53:I54"/>
    <mergeCell ref="A56:B56"/>
    <mergeCell ref="A90:I91"/>
    <mergeCell ref="B44:J44"/>
    <mergeCell ref="B47:C47"/>
    <mergeCell ref="B48:C48"/>
  </mergeCells>
  <conditionalFormatting sqref="C121:K121">
    <cfRule type="cellIs" dxfId="12" priority="13" operator="lessThan">
      <formula>30</formula>
    </cfRule>
  </conditionalFormatting>
  <conditionalFormatting sqref="J196">
    <cfRule type="cellIs" dxfId="11" priority="11" operator="greaterThan">
      <formula>24.99</formula>
    </cfRule>
    <cfRule type="cellIs" dxfId="10" priority="12" operator="between">
      <formula>15</formula>
      <formula>24.99</formula>
    </cfRule>
  </conditionalFormatting>
  <conditionalFormatting sqref="K178 K187">
    <cfRule type="cellIs" dxfId="9" priority="9" operator="greaterThan">
      <formula>24.99</formula>
    </cfRule>
    <cfRule type="cellIs" dxfId="8" priority="10" operator="between">
      <formula>15</formula>
      <formula>24.99</formula>
    </cfRule>
  </conditionalFormatting>
  <conditionalFormatting sqref="J233">
    <cfRule type="cellIs" dxfId="7" priority="7" operator="greaterThan">
      <formula>24.99</formula>
    </cfRule>
    <cfRule type="cellIs" dxfId="6" priority="8" operator="between">
      <formula>15</formula>
      <formula>24.99</formula>
    </cfRule>
  </conditionalFormatting>
  <conditionalFormatting sqref="K215 K224">
    <cfRule type="cellIs" dxfId="5" priority="5" operator="greaterThan">
      <formula>24.99</formula>
    </cfRule>
    <cfRule type="cellIs" dxfId="4" priority="6" operator="between">
      <formula>15</formula>
      <formula>24.99</formula>
    </cfRule>
  </conditionalFormatting>
  <conditionalFormatting sqref="J270">
    <cfRule type="cellIs" dxfId="3" priority="3" operator="greaterThan">
      <formula>24.99</formula>
    </cfRule>
    <cfRule type="cellIs" dxfId="2" priority="4" operator="between">
      <formula>15</formula>
      <formula>24.99</formula>
    </cfRule>
  </conditionalFormatting>
  <conditionalFormatting sqref="K252 K261">
    <cfRule type="cellIs" dxfId="1" priority="1" operator="greaterThan">
      <formula>24.99</formula>
    </cfRule>
    <cfRule type="cellIs" dxfId="0" priority="2" operator="between">
      <formula>15</formula>
      <formula>24.99</formula>
    </cfRule>
  </conditionalFormatting>
  <hyperlinks>
    <hyperlink ref="A5" location="'Cuadro 5.16'!A124:L160" display="Coeficiente de variación"/>
    <hyperlink ref="A6" location="'Cuadro 5.16'!A163:L199" display="Error estandar"/>
    <hyperlink ref="A3" location="'Cuadro 5.16'!A45:L81" display="Estimaciones puntuales"/>
    <hyperlink ref="A3:B3" location="'Cuadro 5.16'!A51:J89" tooltip="Estimaciones puntuales" display="Estimaciones puntuales"/>
    <hyperlink ref="A5:B5" location="'Cuadro 5.16'!A133:J170" tooltip="Coeficiente de variación" display="Coeficiente de variación"/>
    <hyperlink ref="A6:B6" location="'Cuadro 5.16'!A175:J210" tooltip="Error estándar" display="Error estándar"/>
    <hyperlink ref="A4:B4" location="'Cuadro 5.16'!A93:J129" tooltip="Observaciones muestrales" display="Observaciones muestrales"/>
    <hyperlink ref="K122" location="'Cuadro 5.9'!A1" tooltip="Ir al inicio" display="Ir al inicio"/>
    <hyperlink ref="K160" location="'Cuadro 5.9'!A1" tooltip="Ir al inicio" display="Ir al inicio"/>
    <hyperlink ref="K197" location="'Cuadro 5.9'!A1" tooltip="Ir al inicio" display="Ir al inicio"/>
    <hyperlink ref="K1" location="Indice_Pref_Rep!A1" tooltip="Índice" display="Índice"/>
    <hyperlink ref="K234" location="'Cuadro 5.9'!A1" tooltip="Ir al inicio" display="Ir al inicio"/>
    <hyperlink ref="K271" location="'Cuadro 5.9'!A1" tooltip="Ir al inicio" display="Ir al inici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15</vt:i4>
      </vt:variant>
    </vt:vector>
  </HeadingPairs>
  <TitlesOfParts>
    <vt:vector size="24" baseType="lpstr">
      <vt:lpstr>Indice_Pref_Rep</vt:lpstr>
      <vt:lpstr>Cuadro 5.1</vt:lpstr>
      <vt:lpstr>Cuadro 5.2</vt:lpstr>
      <vt:lpstr>Cuadro 5.3</vt:lpstr>
      <vt:lpstr>Cuadro 5.4</vt:lpstr>
      <vt:lpstr>Cuadro 5.5</vt:lpstr>
      <vt:lpstr>Cuadro 5.6</vt:lpstr>
      <vt:lpstr>Cuadro 5.8</vt:lpstr>
      <vt:lpstr>Cuadro 5.9</vt:lpstr>
      <vt:lpstr>'Cuadro 5.1'!Área_de_impresión</vt:lpstr>
      <vt:lpstr>'Cuadro 5.3'!Área_de_impresión</vt:lpstr>
      <vt:lpstr>'Cuadro 5.4'!Área_de_impresión</vt:lpstr>
      <vt:lpstr>'Cuadro 5.5'!Área_de_impresión</vt:lpstr>
      <vt:lpstr>'Cuadro 5.6'!Área_de_impresión</vt:lpstr>
      <vt:lpstr>'Cuadro 5.8'!Área_de_impresión</vt:lpstr>
      <vt:lpstr>'Cuadro 5.9'!Área_de_impresión</vt:lpstr>
      <vt:lpstr>Cuadro_5_1</vt:lpstr>
      <vt:lpstr>Cuadro_5_2</vt:lpstr>
      <vt:lpstr>Cuadro_5_3</vt:lpstr>
      <vt:lpstr>Cuadro_5_4</vt:lpstr>
      <vt:lpstr>Cuadro_5_5</vt:lpstr>
      <vt:lpstr>Cuadro_5_6</vt:lpstr>
      <vt:lpstr>Cuadro_5_8</vt:lpstr>
      <vt:lpstr>Cuadro_5_9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Nacional de la Dinámica Demográfica 2014. Tabulados básicos.</dc:title>
  <dc:creator>INEGI</dc:creator>
  <cp:lastModifiedBy>ESPINOZA ANSELMO ERNESTO</cp:lastModifiedBy>
  <cp:lastPrinted>2019-03-07T15:45:06Z</cp:lastPrinted>
  <dcterms:created xsi:type="dcterms:W3CDTF">2015-08-13T20:29:47Z</dcterms:created>
  <dcterms:modified xsi:type="dcterms:W3CDTF">2019-05-08T16:31:16Z</dcterms:modified>
</cp:coreProperties>
</file>