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.espinoza\Desktop\ROSY\ZEnadid\2018\04 Generados\Nueva carpeta\V2\"/>
    </mc:Choice>
  </mc:AlternateContent>
  <bookViews>
    <workbookView xWindow="0" yWindow="0" windowWidth="19200" windowHeight="10695" tabRatio="762"/>
  </bookViews>
  <sheets>
    <sheet name="Indice_Fec" sheetId="62" r:id="rId1"/>
    <sheet name="Cuadro 2.1" sheetId="63" r:id="rId2"/>
    <sheet name="Cuadro 2.2" sheetId="64" r:id="rId3"/>
    <sheet name="Cuadro 2.3" sheetId="6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p">#N/A</definedName>
    <definedName name="\s">#N/A</definedName>
    <definedName name="\x">'[1]sc ac'!#REF!</definedName>
    <definedName name="__123Graph_X" hidden="1">'[2]Edad desplegada_70'!#REF!</definedName>
    <definedName name="_AMO_UniqueIdentifier" hidden="1">"'12b58055-6b87-4e03-94d2-62c1b6f1a04f'"</definedName>
    <definedName name="_b163366">#REF!</definedName>
    <definedName name="a">#REF!</definedName>
    <definedName name="A_impresión_IM">#REF!</definedName>
    <definedName name="aaa">#N/A</definedName>
    <definedName name="AIM_CAP">#REF!</definedName>
    <definedName name="AIM_FC">#REF!</definedName>
    <definedName name="AIMP_FF">#REF!</definedName>
    <definedName name="ANAKARINA">#REF!</definedName>
    <definedName name="_xlnm.Print_Area" localSheetId="1">'Cuadro 2.1'!$A$50:$L$84</definedName>
    <definedName name="_xlnm.Print_Area">#REF!</definedName>
    <definedName name="aREATRA_1">'[3]323'!#REF!</definedName>
    <definedName name="AreaTrab">#REF!</definedName>
    <definedName name="AreaTrab_1">'[4]323'!#REF!</definedName>
    <definedName name="AreaTrab_2">#REF!</definedName>
    <definedName name="AreaTrab_3">#REF!</definedName>
    <definedName name="AreaTrab_4">#REF!</definedName>
    <definedName name="arte">#REF!</definedName>
    <definedName name="avaricia">#REF!</definedName>
    <definedName name="b">#REF!</definedName>
    <definedName name="_xlnm.Database">[5]NACIONAL!#REF!</definedName>
    <definedName name="brutus">#REF!</definedName>
    <definedName name="Capacidad_de_Internamiento">#REF!</definedName>
    <definedName name="Cat_gbd_prin">#REF!</definedName>
    <definedName name="CFED_JUN">#REF!</definedName>
    <definedName name="cie_des">#REF!</definedName>
    <definedName name="Col_G_1">#REF!</definedName>
    <definedName name="Col_G_10">#REF!</definedName>
    <definedName name="Col_G_11">#REF!</definedName>
    <definedName name="Col_G_12">#REF!</definedName>
    <definedName name="Col_G_13">#REF!</definedName>
    <definedName name="Col_G_14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25">#REF!</definedName>
    <definedName name="Col_G_26">#REF!</definedName>
    <definedName name="Col_G_27">#REF!</definedName>
    <definedName name="Col_G_3">#REF!</definedName>
    <definedName name="Col_G_4">#REF!</definedName>
    <definedName name="Col_G_5">#REF!</definedName>
    <definedName name="Col_G_6">#REF!</definedName>
    <definedName name="Col_G_7">#REF!</definedName>
    <definedName name="Col_G_8">#REF!</definedName>
    <definedName name="Col_G_9">#REF!</definedName>
    <definedName name="Col_T_1">#REF!</definedName>
    <definedName name="Col_T_10">#REF!</definedName>
    <definedName name="Col_T_11">#REF!</definedName>
    <definedName name="Col_T_12">#REF!</definedName>
    <definedName name="Col_T_13">#REF!</definedName>
    <definedName name="Col_T_14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25">#REF!</definedName>
    <definedName name="Col_T_26">#REF!</definedName>
    <definedName name="Col_T_27">#REF!</definedName>
    <definedName name="Col_T_3">#REF!</definedName>
    <definedName name="Col_T_4">#REF!</definedName>
    <definedName name="Col_T_5">#REF!</definedName>
    <definedName name="Col_T_6">#REF!</definedName>
    <definedName name="Col_T_7">#REF!</definedName>
    <definedName name="Col_T_8">#REF!</definedName>
    <definedName name="Col_T_9">#REF!</definedName>
    <definedName name="complicidad">#REF!</definedName>
    <definedName name="copia">'[1]sc ac'!#REF!</definedName>
    <definedName name="CORREDERA">#REF!</definedName>
    <definedName name="CUA_SOB">#REF!</definedName>
    <definedName name="Cuadro_2_1">'Cuadro 2.1'!$C$250:$L$273</definedName>
    <definedName name="Cuadro_de_Incidencias">#REF!</definedName>
    <definedName name="Cuadro_de_Incidencias_24">#REF!</definedName>
    <definedName name="Cuadro_de_Origen_Extranjero">#REF!</definedName>
    <definedName name="Cuadro_de_Origen_Indigena">#REF!</definedName>
    <definedName name="Cuadro_de_Población">#REF!</definedName>
    <definedName name="desempleo">'[1]sc ac'!#REF!</definedName>
    <definedName name="DESESPERACIOJN">#REF!</definedName>
    <definedName name="dfg">'[6]323'!#REF!</definedName>
    <definedName name="DIFERENCIAS">#N/A</definedName>
    <definedName name="eco">#REF!</definedName>
    <definedName name="econo">#REF!</definedName>
    <definedName name="economicos">#REF!</definedName>
    <definedName name="ee" hidden="1">'[2]Edad desplegada_70'!#REF!</definedName>
    <definedName name="efra">#N/A</definedName>
    <definedName name="enojada">'[1]sc ac'!#REF!</definedName>
    <definedName name="explotacion">#REF!</definedName>
    <definedName name="extranjero">#REF!</definedName>
    <definedName name="fff">'[1]sc ac'!#REF!</definedName>
    <definedName name="georgina">'[4]323'!#REF!</definedName>
    <definedName name="_xlnm.Recorder">#REF!</definedName>
    <definedName name="graf">'[7]323'!#REF!</definedName>
    <definedName name="Graf_pay_2">#REF!</definedName>
    <definedName name="GRAF_POBABS">#REF!</definedName>
    <definedName name="helvia" hidden="1">'[2]Edad desplegada_70'!#REF!</definedName>
    <definedName name="heteronomio">#REF!</definedName>
    <definedName name="hoja">#REF!</definedName>
    <definedName name="huelga" hidden="1">'[2]Edad desplegada_70'!#REF!</definedName>
    <definedName name="IMP_REGIONVERI">[8]región!$AC$565:$AV$655</definedName>
    <definedName name="impunidad">#REF!</definedName>
    <definedName name="jgfopa">'[7]323'!#REF!</definedName>
    <definedName name="jjjjjjjjjjjjjjjjjjjjjjjjjjjjjjjjjjjjjjj" hidden="1">'[2]Edad desplegada_70'!#REF!</definedName>
    <definedName name="KAREN">#REF!</definedName>
    <definedName name="leticia">#REF!</definedName>
    <definedName name="leticia3">#REF!</definedName>
    <definedName name="leticia5">#REF!</definedName>
    <definedName name="leticia7">#REF!</definedName>
    <definedName name="leticia8">#REF!</definedName>
    <definedName name="leticia9">#REF!</definedName>
    <definedName name="LORENA">#REF!</definedName>
    <definedName name="lu">#REF!</definedName>
    <definedName name="lupita" hidden="1">'[2]Edad desplegada_70'!#REF!</definedName>
    <definedName name="m">#REF!</definedName>
    <definedName name="margarita">#REF!</definedName>
    <definedName name="MARGARITA1">#REF!</definedName>
    <definedName name="MARIA">#REF!</definedName>
    <definedName name="maria_de_los_angeles">#REF!</definedName>
    <definedName name="MARIA_LUISA">#REF!</definedName>
    <definedName name="MORTALIDAD">'[1]sc ac'!#REF!</definedName>
    <definedName name="mortaliddad">'[1]sc ac'!#REF!</definedName>
    <definedName name="NACVC10">'[9]ejemplo 2'!#REF!</definedName>
    <definedName name="NAEEC10">'[9]ejemplo 2'!#REF!</definedName>
    <definedName name="NAOMC10">'[9]ejemplo 2'!#REF!</definedName>
    <definedName name="NAORIC10">'[9]ejemplo 2'!#REF!</definedName>
    <definedName name="neribell">#REF!</definedName>
    <definedName name="neribell15">#REF!</definedName>
    <definedName name="neribell2">#REF!</definedName>
    <definedName name="neribell3">#REF!</definedName>
    <definedName name="neribell4">#REF!</definedName>
    <definedName name="neribell5">#REF!</definedName>
    <definedName name="neribell7">#REF!</definedName>
    <definedName name="neribell8">#REF!</definedName>
    <definedName name="OCTAVIANA">#REF!</definedName>
    <definedName name="odio">#REF!</definedName>
    <definedName name="omision">#REF!</definedName>
    <definedName name="paren">#REF!</definedName>
    <definedName name="paso">#REF!</definedName>
    <definedName name="pobla">'[10]Delito (J)'!$K$35</definedName>
    <definedName name="POSOSAGAPO">#REF!</definedName>
    <definedName name="PROBLEMAS_MENTALES">#REF!</definedName>
    <definedName name="raul">#REF!,#REF!,#REF!</definedName>
    <definedName name="reg_1_al_8_impresión">[8]región!$A$1:$Y$551</definedName>
    <definedName name="REGION">[8]región!$A$1:$Y$563</definedName>
    <definedName name="region_v">[8]región!$AC$565:$AV$657</definedName>
    <definedName name="REYNOLD">#REF!</definedName>
    <definedName name="rita">#REF!</definedName>
    <definedName name="ROD">#REF!</definedName>
    <definedName name="ROMUALDO">#REF!</definedName>
    <definedName name="ros">#REF!</definedName>
    <definedName name="rosa">#REF!,#REF!,#REF!</definedName>
    <definedName name="SALVAME">#REF!</definedName>
    <definedName name="SAYLOVEME">#REF!</definedName>
    <definedName name="Serie">#REF!</definedName>
    <definedName name="SERLING">#REF!</definedName>
    <definedName name="sonia1">#REF!</definedName>
    <definedName name="sonia2">#REF!</definedName>
    <definedName name="sonia3">#REF!</definedName>
    <definedName name="sonia4">#REF!</definedName>
    <definedName name="sonia5">#REF!</definedName>
    <definedName name="sonia6">#REF!</definedName>
    <definedName name="sonia8">#REF!</definedName>
    <definedName name="SS">'[11]Delito (J)'!$K$35</definedName>
    <definedName name="_xlnm.Print_Titles">#N/A</definedName>
    <definedName name="Totales">#REF!,#REF!,#REF!</definedName>
    <definedName name="Totales_1">'[12]Nac028(1)'!$B$13:$B$13,'[12]Nac028(1)'!$C$13:$C$13</definedName>
    <definedName name="traicion">#REF!</definedName>
    <definedName name="u">'[4]323'!#REF!</definedName>
    <definedName name="Uni_Mas">#REF!</definedName>
    <definedName name="Universo">'[4]323'!#REF!</definedName>
    <definedName name="UNOBERSOI">'[3]323'!#REF!</definedName>
    <definedName name="VARIABLES">#N/A</definedName>
    <definedName name="w">#REF!</definedName>
    <definedName name="x">#N/A</definedName>
    <definedName name="xx">'[1]sc ac'!#REF!</definedName>
    <definedName name="xxx">#REF!</definedName>
    <definedName name="y">#N/A</definedName>
    <definedName name="Z">#REF!</definedName>
  </definedNames>
  <calcPr calcId="152511"/>
</workbook>
</file>

<file path=xl/sharedStrings.xml><?xml version="1.0" encoding="utf-8"?>
<sst xmlns="http://schemas.openxmlformats.org/spreadsheetml/2006/main" count="1266" uniqueCount="101">
  <si>
    <t>Estimaciones puntuales</t>
  </si>
  <si>
    <t>Observaciones muestrales</t>
  </si>
  <si>
    <t>Error estándar</t>
  </si>
  <si>
    <t>Total</t>
  </si>
  <si>
    <t>Ir al inicio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</si>
  <si>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</si>
  <si>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</si>
  <si>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</si>
  <si>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</si>
  <si>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</si>
  <si>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</si>
  <si>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</si>
  <si>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2. Fecundidad</t>
  </si>
  <si>
    <t>Índice</t>
  </si>
  <si>
    <t>Coeficiente de variación</t>
  </si>
  <si>
    <t>Cuadro 2.1</t>
  </si>
  <si>
    <t>porcentual según condición de embarazo y situación de embarazo actual</t>
  </si>
  <si>
    <t>Tamaño de localidad y grupo 
quinquenal de edad</t>
  </si>
  <si>
    <t/>
  </si>
  <si>
    <t>Menos de 15 000 habitantes</t>
  </si>
  <si>
    <t>15 000 y más habitantes</t>
  </si>
  <si>
    <t>Estados Unidos Mexicanos</t>
  </si>
  <si>
    <t>Nota:</t>
  </si>
  <si>
    <t>Mujeres de 15 a 49 años</t>
  </si>
  <si>
    <t>Nunca 
embarazadas</t>
  </si>
  <si>
    <t>Situación de embarazo actual</t>
  </si>
  <si>
    <t xml:space="preserve">Mujeres de 15 a 49 años por tamaño de localidad y grupo quinquenal de edad, y su distribución </t>
  </si>
  <si>
    <t>Con antecedente 
de embarazo actualmente no embarazadas</t>
  </si>
  <si>
    <t>Con antecedente 
de embarazo actualmente embarazadas</t>
  </si>
  <si>
    <t>Alguna vez embarazadas</t>
  </si>
  <si>
    <t xml:space="preserve">Actualmente embarazadas por primera vez </t>
  </si>
  <si>
    <t>Con antecedente 
de embarazo que no especifican su condición de embarazo actual</t>
  </si>
  <si>
    <t>Límite inferior</t>
  </si>
  <si>
    <t>Límite superior</t>
  </si>
  <si>
    <t>Las estimaciones que aparecen en este cuadro están coloreadas de acuerdo con su nivel de precisión, en Alta, Moderada y Baja,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</si>
  <si>
    <t>Nivel de precisión de las estimaciones:</t>
  </si>
  <si>
    <r>
      <t xml:space="preserve"> </t>
    </r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</t>
    </r>
  </si>
  <si>
    <r>
      <t xml:space="preserve"> </t>
    </r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</si>
  <si>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t xml:space="preserve"> </t>
    </r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</si>
  <si>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t>Tasa global de fecundidad y tasa</t>
  </si>
  <si>
    <r>
      <t>de fecundidad por edad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</si>
  <si>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t>Trienio 2015-2017</t>
  </si>
  <si>
    <t>Grupo quinquenal de edad</t>
  </si>
  <si>
    <t>Tasa</t>
  </si>
  <si>
    <t>TGF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</si>
  <si>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La tasa específica representa los nacidos vivos por cada 1 000 mujeres.</t>
    </r>
  </si>
  <si>
    <t>Ir al Inicio</t>
  </si>
  <si>
    <t>Nacimientos y años persona vividos de la población femenina en edad fértil,</t>
  </si>
  <si>
    <t>por grupos quinquenales de edad</t>
  </si>
  <si>
    <t>Promedio trienal de 2015-2017</t>
  </si>
  <si>
    <t>Nacimientos</t>
  </si>
  <si>
    <t>Años persona vividos de la población femenina en edad fértil, años-persona</t>
  </si>
  <si>
    <r>
      <t>de fecundidad por edad</t>
    </r>
    <r>
      <rPr>
        <b/>
        <vertAlign val="superscript"/>
        <sz val="10"/>
        <color theme="1"/>
        <rFont val="Arial"/>
        <family val="2"/>
      </rPr>
      <t/>
    </r>
  </si>
  <si>
    <t xml:space="preserve">Tasa global de fecundidad y tasas </t>
  </si>
  <si>
    <t>Tasa global de fecundidad por entidad federativa</t>
  </si>
  <si>
    <t>Quinquenio 2013-2017</t>
  </si>
  <si>
    <t>Entidad federativa</t>
  </si>
  <si>
    <t>Tasa global de fecundidad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</si>
  <si>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</si>
  <si>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</si>
  <si>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</si>
  <si>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</si>
  <si>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</si>
  <si>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</si>
  <si>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</si>
  <si>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</si>
  <si>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</si>
  <si>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</si>
  <si>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</si>
  <si>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</si>
  <si>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</si>
  <si>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</si>
  <si>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</si>
  <si>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</si>
  <si>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</si>
  <si>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</si>
  <si>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</si>
  <si>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</si>
  <si>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</si>
  <si>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</si>
  <si>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</si>
  <si>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</si>
  <si>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</si>
  <si>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</si>
  <si>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</si>
  <si>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</si>
  <si>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</si>
  <si>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</si>
  <si>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</si>
  <si>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</si>
  <si>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Nacimientos y años persona vividos de la población femenina en edad fértil, por entidad federativa según grupo quinquenal de edad</t>
  </si>
  <si>
    <t>Promedio quinquenal 2013-2017</t>
  </si>
  <si>
    <t>Años persona vividos de la población femenina en edad fértil</t>
  </si>
  <si>
    <t>Nacimientos y años persona vividos de la población femenina en edad fértil por entidad federativa según grupos quinquenales de edad</t>
  </si>
  <si>
    <t>Tasa global de fecundidad y tasa de fecundidad por edad</t>
  </si>
  <si>
    <t>Cuadro 2.2</t>
  </si>
  <si>
    <t>Cuadro 2.3</t>
  </si>
  <si>
    <t>Mujeres de 15 a 49 años por tamaño de localidad y grupo quinquenal de edad, y su distribución porcentual según condición de embarazo y situación de embarazo actual (2.1)</t>
  </si>
  <si>
    <t>INEGI. Encuesta Nacional de la Dinámica Demográfica 2018. Tabulados oportunos.</t>
  </si>
  <si>
    <t>Mujeres de 15 a 49 años por tamaño de localidad y grupo quinquenal de edad</t>
  </si>
  <si>
    <t>según condición de embarazo y situación de embarazo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</si>
</sst>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#,##0.0"/>
    <numFmt numFmtId="166" formatCode="General_)"/>
    <numFmt numFmtId="167" formatCode="#\ ###\ ###"/>
    <numFmt numFmtId="168" formatCode="##\ ###\ ###"/>
    <numFmt numFmtId="169" formatCode="##\ ###\ ###.00"/>
    <numFmt numFmtId="170" formatCode="###\ ###\ ##0.00"/>
    <numFmt numFmtId="171" formatCode="0.0000"/>
    <numFmt numFmtId="172" formatCode="#\ ###\ ##0"/>
    <numFmt numFmtId="173" formatCode="mm/dd/yyyy\ hh:mm:ss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sz val="11"/>
      <color theme="1"/>
      <name val="Arial"/>
      <family val="2"/>
    </font>
    <font>
      <sz val="10"/>
      <color rgb="FF0038EA"/>
      <name val="Arial"/>
      <family val="2"/>
    </font>
    <font>
      <u/>
      <sz val="8"/>
      <color theme="10"/>
      <name val="Arial"/>
      <family val="2"/>
    </font>
    <font>
      <b/>
      <sz val="8"/>
      <color indexed="8"/>
      <name val="Arial"/>
      <family val="2"/>
    </font>
    <font>
      <u/>
      <sz val="10"/>
      <color rgb="FF000080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b/>
      <sz val="9"/>
      <color indexed="5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rgb="FF003057"/>
      <name val="Arial"/>
      <family val="2"/>
    </font>
    <font>
      <u/>
      <sz val="10"/>
      <color rgb="FF0000FF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8">
    <xf numFmtId="0" fontId="0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4" fillId="0" borderId="0"/>
    <xf numFmtId="0" fontId="15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1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7" fillId="0" borderId="0"/>
    <xf numFmtId="0" fontId="11" fillId="0" borderId="0"/>
    <xf numFmtId="0" fontId="31" fillId="0" borderId="0" applyNumberFormat="0" applyFill="0" applyBorder="0" applyProtection="0">
      <alignment horizontal="right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5" fillId="0" borderId="0"/>
    <xf numFmtId="0" fontId="11" fillId="6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173" fontId="11" fillId="0" borderId="0">
      <alignment wrapText="1"/>
    </xf>
  </cellStyleXfs>
  <cellXfs count="209">
    <xf numFmtId="0" fontId="0" fillId="0" borderId="0" xfId="0"/>
    <xf numFmtId="0" fontId="0" fillId="3" borderId="0" xfId="0" applyFill="1"/>
    <xf numFmtId="0" fontId="0" fillId="0" borderId="0" xfId="0"/>
    <xf numFmtId="0" fontId="18" fillId="0" borderId="0" xfId="0" applyFont="1" applyFill="1"/>
    <xf numFmtId="0" fontId="0" fillId="0" borderId="0" xfId="0" applyAlignment="1">
      <alignment vertical="center"/>
    </xf>
    <xf numFmtId="0" fontId="18" fillId="3" borderId="0" xfId="0" applyFont="1" applyFill="1"/>
    <xf numFmtId="0" fontId="3" fillId="0" borderId="0" xfId="8" applyFont="1" applyFill="1" applyProtection="1">
      <protection locked="0"/>
    </xf>
    <xf numFmtId="0" fontId="4" fillId="0" borderId="0" xfId="8" applyFont="1" applyAlignment="1">
      <alignment vertical="center"/>
    </xf>
    <xf numFmtId="0" fontId="4" fillId="0" borderId="0" xfId="8" applyFont="1" applyFill="1" applyAlignment="1">
      <alignment vertical="center"/>
    </xf>
    <xf numFmtId="0" fontId="8" fillId="0" borderId="0" xfId="8" applyFont="1" applyAlignment="1">
      <alignment vertical="center"/>
    </xf>
    <xf numFmtId="0" fontId="4" fillId="0" borderId="0" xfId="8" applyAlignment="1">
      <alignment vertical="center"/>
    </xf>
    <xf numFmtId="0" fontId="4" fillId="0" borderId="0" xfId="8" applyFill="1" applyAlignment="1">
      <alignment vertical="center"/>
    </xf>
    <xf numFmtId="0" fontId="4" fillId="0" borderId="0" xfId="34" applyFont="1" applyFill="1" applyAlignment="1">
      <alignment wrapText="1"/>
    </xf>
    <xf numFmtId="0" fontId="16" fillId="0" borderId="0" xfId="0" applyFont="1" applyAlignment="1"/>
    <xf numFmtId="0" fontId="2" fillId="0" borderId="0" xfId="34" applyFont="1" applyFill="1"/>
    <xf numFmtId="0" fontId="17" fillId="0" borderId="0" xfId="10" applyFont="1"/>
    <xf numFmtId="0" fontId="22" fillId="3" borderId="0" xfId="33" applyFont="1" applyFill="1" applyAlignment="1" applyProtection="1">
      <alignment horizontal="right"/>
    </xf>
    <xf numFmtId="0" fontId="3" fillId="2" borderId="0" xfId="8" applyFont="1" applyFill="1" applyBorder="1" applyAlignment="1">
      <alignment horizontal="right"/>
    </xf>
    <xf numFmtId="3" fontId="3" fillId="2" borderId="0" xfId="8" applyNumberFormat="1" applyFont="1" applyFill="1" applyBorder="1" applyAlignment="1">
      <alignment horizontal="right"/>
    </xf>
    <xf numFmtId="0" fontId="14" fillId="2" borderId="0" xfId="33" applyFont="1" applyFill="1" applyAlignment="1" applyProtection="1">
      <alignment horizontal="right"/>
    </xf>
    <xf numFmtId="0" fontId="4" fillId="3" borderId="0" xfId="10" applyFont="1" applyFill="1"/>
    <xf numFmtId="0" fontId="4" fillId="0" borderId="0" xfId="10" applyFont="1" applyFill="1"/>
    <xf numFmtId="0" fontId="19" fillId="0" borderId="0" xfId="10" applyFont="1" applyFill="1"/>
    <xf numFmtId="0" fontId="15" fillId="0" borderId="0" xfId="10"/>
    <xf numFmtId="0" fontId="11" fillId="0" borderId="0" xfId="34" applyFill="1"/>
    <xf numFmtId="0" fontId="1" fillId="0" borderId="0" xfId="34" applyFont="1" applyFill="1"/>
    <xf numFmtId="0" fontId="23" fillId="0" borderId="0" xfId="34" applyFont="1" applyFill="1"/>
    <xf numFmtId="0" fontId="10" fillId="0" borderId="0" xfId="34" applyFont="1" applyFill="1"/>
    <xf numFmtId="0" fontId="1" fillId="0" borderId="0" xfId="34" applyFont="1" applyFill="1" applyAlignment="1">
      <alignment horizontal="right"/>
    </xf>
    <xf numFmtId="0" fontId="1" fillId="0" borderId="0" xfId="34" applyFont="1" applyFill="1" applyAlignment="1">
      <alignment vertical="center"/>
    </xf>
    <xf numFmtId="0" fontId="24" fillId="0" borderId="0" xfId="34" applyFont="1" applyFill="1"/>
    <xf numFmtId="0" fontId="1" fillId="0" borderId="1" xfId="34" applyFont="1" applyFill="1" applyBorder="1"/>
    <xf numFmtId="0" fontId="21" fillId="0" borderId="0" xfId="34" applyFont="1" applyFill="1"/>
    <xf numFmtId="165" fontId="1" fillId="0" borderId="0" xfId="34" applyNumberFormat="1" applyFont="1" applyFill="1" applyBorder="1"/>
    <xf numFmtId="165" fontId="21" fillId="0" borderId="0" xfId="34" applyNumberFormat="1" applyFont="1" applyFill="1" applyBorder="1"/>
    <xf numFmtId="167" fontId="21" fillId="0" borderId="0" xfId="33" applyNumberFormat="1" applyFont="1" applyFill="1" applyBorder="1" applyAlignment="1"/>
    <xf numFmtId="167" fontId="21" fillId="0" borderId="0" xfId="34" applyNumberFormat="1" applyFont="1" applyFill="1" applyBorder="1" applyAlignment="1"/>
    <xf numFmtId="164" fontId="21" fillId="0" borderId="0" xfId="33" quotePrefix="1" applyNumberFormat="1" applyFont="1" applyFill="1" applyBorder="1" applyAlignment="1"/>
    <xf numFmtId="167" fontId="21" fillId="0" borderId="0" xfId="34" quotePrefix="1" applyNumberFormat="1" applyFont="1" applyFill="1" applyBorder="1" applyAlignment="1"/>
    <xf numFmtId="164" fontId="1" fillId="0" borderId="0" xfId="34" applyNumberFormat="1" applyFont="1" applyFill="1"/>
    <xf numFmtId="167" fontId="1" fillId="0" borderId="0" xfId="33" applyNumberFormat="1" applyFont="1" applyFill="1" applyBorder="1" applyAlignment="1"/>
    <xf numFmtId="167" fontId="1" fillId="0" borderId="0" xfId="34" applyNumberFormat="1" applyFont="1" applyFill="1" applyBorder="1" applyAlignment="1"/>
    <xf numFmtId="164" fontId="1" fillId="0" borderId="0" xfId="33" quotePrefix="1" applyNumberFormat="1" applyFont="1" applyFill="1" applyBorder="1" applyAlignment="1"/>
    <xf numFmtId="167" fontId="1" fillId="0" borderId="0" xfId="34" quotePrefix="1" applyNumberFormat="1" applyFont="1" applyFill="1" applyBorder="1" applyAlignment="1"/>
    <xf numFmtId="0" fontId="21" fillId="0" borderId="0" xfId="34" applyFont="1" applyFill="1" applyAlignment="1">
      <alignment horizontal="left"/>
    </xf>
    <xf numFmtId="0" fontId="21" fillId="0" borderId="0" xfId="34" applyFont="1" applyFill="1" applyBorder="1"/>
    <xf numFmtId="164" fontId="1" fillId="0" borderId="0" xfId="33" applyNumberFormat="1" applyFont="1" applyFill="1" applyBorder="1" applyAlignment="1"/>
    <xf numFmtId="165" fontId="1" fillId="0" borderId="0" xfId="34" applyNumberFormat="1" applyFont="1" applyFill="1"/>
    <xf numFmtId="0" fontId="3" fillId="3" borderId="0" xfId="8" applyFont="1" applyFill="1" applyAlignment="1" applyProtection="1">
      <alignment horizontal="left" vertical="center"/>
      <protection locked="0"/>
    </xf>
    <xf numFmtId="168" fontId="21" fillId="0" borderId="0" xfId="34" quotePrefix="1" applyNumberFormat="1" applyFont="1" applyFill="1" applyBorder="1" applyAlignment="1"/>
    <xf numFmtId="168" fontId="1" fillId="0" borderId="0" xfId="34" quotePrefix="1" applyNumberFormat="1" applyFont="1" applyFill="1" applyBorder="1" applyAlignment="1"/>
    <xf numFmtId="168" fontId="1" fillId="0" borderId="0" xfId="34" applyNumberFormat="1" applyFont="1" applyFill="1" applyBorder="1" applyAlignment="1"/>
    <xf numFmtId="0" fontId="26" fillId="0" borderId="0" xfId="35" applyFont="1" applyFill="1" applyAlignment="1" applyProtection="1">
      <alignment horizontal="right"/>
    </xf>
    <xf numFmtId="0" fontId="27" fillId="0" borderId="0" xfId="34" applyFont="1" applyFill="1"/>
    <xf numFmtId="0" fontId="23" fillId="0" borderId="0" xfId="0" applyFont="1" applyFill="1" applyAlignment="1" applyProtection="1">
      <alignment horizontal="left" vertical="center" wrapText="1"/>
      <protection locked="0"/>
    </xf>
    <xf numFmtId="2" fontId="21" fillId="0" borderId="0" xfId="34" applyNumberFormat="1" applyFont="1" applyFill="1" applyBorder="1" applyAlignment="1"/>
    <xf numFmtId="2" fontId="21" fillId="0" borderId="0" xfId="34" quotePrefix="1" applyNumberFormat="1" applyFont="1" applyFill="1" applyBorder="1" applyAlignment="1"/>
    <xf numFmtId="2" fontId="1" fillId="0" borderId="0" xfId="34" applyNumberFormat="1" applyFont="1" applyFill="1" applyBorder="1" applyAlignment="1"/>
    <xf numFmtId="2" fontId="1" fillId="0" borderId="0" xfId="34" quotePrefix="1" applyNumberFormat="1" applyFont="1" applyFill="1" applyBorder="1" applyAlignment="1"/>
    <xf numFmtId="0" fontId="1" fillId="0" borderId="0" xfId="34" applyFont="1" applyFill="1" applyAlignment="1"/>
    <xf numFmtId="169" fontId="21" fillId="0" borderId="0" xfId="34" applyNumberFormat="1" applyFont="1" applyFill="1" applyBorder="1" applyAlignment="1"/>
    <xf numFmtId="169" fontId="1" fillId="0" borderId="0" xfId="34" applyNumberFormat="1" applyFont="1" applyFill="1" applyBorder="1" applyAlignment="1"/>
    <xf numFmtId="0" fontId="21" fillId="0" borderId="0" xfId="7" applyFont="1" applyAlignment="1">
      <alignment vertical="center"/>
    </xf>
    <xf numFmtId="0" fontId="0" fillId="0" borderId="0" xfId="0" applyAlignment="1">
      <alignment horizontal="center"/>
    </xf>
    <xf numFmtId="0" fontId="14" fillId="0" borderId="0" xfId="1" applyAlignment="1">
      <alignment horizontal="right"/>
    </xf>
    <xf numFmtId="0" fontId="14" fillId="0" borderId="0" xfId="1" applyAlignment="1" applyProtection="1">
      <alignment horizontal="right"/>
    </xf>
    <xf numFmtId="0" fontId="15" fillId="0" borderId="0" xfId="10" applyFont="1" applyFill="1"/>
    <xf numFmtId="0" fontId="15" fillId="0" borderId="0" xfId="10" applyFill="1"/>
    <xf numFmtId="0" fontId="4" fillId="0" borderId="0" xfId="34" applyFont="1" applyFill="1"/>
    <xf numFmtId="0" fontId="6" fillId="0" borderId="0" xfId="34" applyFont="1" applyFill="1"/>
    <xf numFmtId="0" fontId="30" fillId="0" borderId="0" xfId="10" applyFont="1"/>
    <xf numFmtId="0" fontId="29" fillId="0" borderId="0" xfId="0" applyFont="1" applyFill="1" applyAlignment="1">
      <alignment horizontal="left" vertical="top"/>
    </xf>
    <xf numFmtId="0" fontId="28" fillId="0" borderId="0" xfId="10" applyFont="1" applyAlignment="1">
      <alignment horizontal="left"/>
    </xf>
    <xf numFmtId="0" fontId="15" fillId="0" borderId="0" xfId="10" applyFont="1"/>
    <xf numFmtId="0" fontId="11" fillId="0" borderId="0" xfId="34" applyFont="1" applyFill="1"/>
    <xf numFmtId="0" fontId="21" fillId="0" borderId="0" xfId="34" applyFont="1" applyFill="1" applyBorder="1" applyAlignment="1">
      <alignment vertical="center" wrapText="1"/>
    </xf>
    <xf numFmtId="0" fontId="1" fillId="0" borderId="3" xfId="34" applyFont="1" applyFill="1" applyBorder="1"/>
    <xf numFmtId="0" fontId="1" fillId="0" borderId="0" xfId="34" applyFont="1" applyFill="1" applyBorder="1"/>
    <xf numFmtId="170" fontId="21" fillId="0" borderId="0" xfId="34" applyNumberFormat="1" applyFont="1" applyFill="1" applyBorder="1" applyAlignment="1"/>
    <xf numFmtId="170" fontId="1" fillId="0" borderId="0" xfId="34" applyNumberFormat="1" applyFont="1" applyFill="1" applyBorder="1" applyAlignment="1"/>
    <xf numFmtId="0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NumberFormat="1" applyFont="1" applyFill="1" applyAlignment="1" applyProtection="1">
      <alignment horizontal="center" vertical="top"/>
      <protection locked="0"/>
    </xf>
    <xf numFmtId="0" fontId="15" fillId="0" borderId="0" xfId="34" applyFont="1" applyAlignment="1">
      <alignment vertical="top" wrapText="1"/>
    </xf>
    <xf numFmtId="0" fontId="3" fillId="3" borderId="0" xfId="68" applyFont="1" applyFill="1"/>
    <xf numFmtId="0" fontId="3" fillId="3" borderId="0" xfId="68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left" vertical="top" indent="4"/>
      <protection locked="0"/>
    </xf>
    <xf numFmtId="0" fontId="3" fillId="0" borderId="0" xfId="8" applyFont="1" applyFill="1" applyAlignment="1" applyProtection="1">
      <alignment horizontal="left" vertical="center"/>
      <protection locked="0"/>
    </xf>
    <xf numFmtId="0" fontId="15" fillId="0" borderId="0" xfId="34" applyFont="1" applyFill="1" applyAlignment="1">
      <alignment vertical="top" wrapText="1"/>
    </xf>
    <xf numFmtId="0" fontId="3" fillId="0" borderId="0" xfId="68" applyFont="1" applyFill="1"/>
    <xf numFmtId="0" fontId="3" fillId="0" borderId="0" xfId="68" applyFont="1" applyFill="1" applyAlignment="1">
      <alignment horizontal="left"/>
    </xf>
    <xf numFmtId="0" fontId="15" fillId="0" borderId="0" xfId="34" applyFont="1" applyFill="1" applyAlignment="1">
      <alignment horizontal="justify" vertical="top" wrapText="1"/>
    </xf>
    <xf numFmtId="0" fontId="21" fillId="0" borderId="0" xfId="7" applyFont="1" applyFill="1" applyAlignment="1">
      <alignment vertical="center"/>
    </xf>
    <xf numFmtId="168" fontId="1" fillId="0" borderId="0" xfId="34" quotePrefix="1" applyNumberFormat="1" applyFont="1" applyFill="1" applyBorder="1" applyAlignment="1">
      <alignment horizontal="right"/>
    </xf>
    <xf numFmtId="0" fontId="28" fillId="0" borderId="0" xfId="10" applyFont="1" applyFill="1" applyAlignment="1">
      <alignment horizontal="left"/>
    </xf>
    <xf numFmtId="0" fontId="15" fillId="0" borderId="0" xfId="0" applyFont="1" applyFill="1" applyAlignment="1" applyProtection="1">
      <alignment horizontal="left" vertical="center" wrapText="1" indent="1"/>
      <protection locked="0"/>
    </xf>
    <xf numFmtId="2" fontId="1" fillId="0" borderId="0" xfId="34" quotePrefix="1" applyNumberFormat="1" applyFont="1" applyFill="1" applyBorder="1" applyAlignment="1">
      <alignment horizontal="right"/>
    </xf>
    <xf numFmtId="0" fontId="14" fillId="3" borderId="0" xfId="1" applyFill="1" applyAlignment="1">
      <alignment horizontal="right"/>
    </xf>
    <xf numFmtId="0" fontId="14" fillId="0" borderId="0" xfId="1" applyFill="1" applyAlignment="1" applyProtection="1">
      <alignment horizontal="right"/>
    </xf>
    <xf numFmtId="0" fontId="14" fillId="0" borderId="0" xfId="1" applyFill="1"/>
    <xf numFmtId="0" fontId="14" fillId="0" borderId="0" xfId="1" quotePrefix="1" applyNumberFormat="1" applyBorder="1" applyAlignment="1" applyProtection="1">
      <alignment horizontal="right" vertical="top"/>
    </xf>
    <xf numFmtId="0" fontId="14" fillId="2" borderId="0" xfId="1" applyFill="1" applyBorder="1" applyAlignment="1">
      <alignment horizontal="right"/>
    </xf>
    <xf numFmtId="0" fontId="14" fillId="0" borderId="0" xfId="1" applyFill="1" applyAlignment="1">
      <alignment horizontal="right"/>
    </xf>
    <xf numFmtId="0" fontId="14" fillId="0" borderId="0" xfId="1" applyFill="1" applyAlignment="1">
      <alignment horizontal="right" vertical="center"/>
    </xf>
    <xf numFmtId="0" fontId="14" fillId="3" borderId="0" xfId="1" applyFill="1" applyAlignment="1" applyProtection="1">
      <alignment horizontal="right" vertical="center"/>
      <protection locked="0"/>
    </xf>
    <xf numFmtId="0" fontId="14" fillId="0" borderId="0" xfId="1" applyFill="1" applyBorder="1" applyAlignment="1">
      <alignment horizontal="right"/>
    </xf>
    <xf numFmtId="0" fontId="14" fillId="0" borderId="0" xfId="1" applyFill="1" applyBorder="1" applyAlignment="1">
      <alignment horizontal="right" vertical="center" wrapText="1"/>
    </xf>
    <xf numFmtId="167" fontId="14" fillId="0" borderId="0" xfId="1" quotePrefix="1" applyNumberFormat="1" applyFill="1" applyBorder="1" applyAlignment="1">
      <alignment horizontal="right"/>
    </xf>
    <xf numFmtId="167" fontId="14" fillId="0" borderId="0" xfId="1" applyNumberFormat="1" applyFill="1" applyBorder="1" applyAlignment="1">
      <alignment horizontal="right"/>
    </xf>
    <xf numFmtId="165" fontId="14" fillId="0" borderId="0" xfId="1" applyNumberFormat="1" applyFill="1" applyBorder="1" applyAlignment="1">
      <alignment horizontal="right"/>
    </xf>
    <xf numFmtId="0" fontId="30" fillId="0" borderId="0" xfId="0" applyFont="1"/>
    <xf numFmtId="0" fontId="15" fillId="0" borderId="0" xfId="0" applyFont="1"/>
    <xf numFmtId="0" fontId="17" fillId="0" borderId="0" xfId="0" applyFont="1"/>
    <xf numFmtId="0" fontId="25" fillId="0" borderId="0" xfId="70" applyFont="1" applyAlignment="1" applyProtection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33" fillId="0" borderId="0" xfId="0" applyFont="1"/>
    <xf numFmtId="0" fontId="34" fillId="0" borderId="2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15" fillId="0" borderId="0" xfId="0" applyFont="1" applyFill="1"/>
    <xf numFmtId="0" fontId="15" fillId="0" borderId="0" xfId="0" applyFont="1" applyFill="1" applyBorder="1"/>
    <xf numFmtId="0" fontId="34" fillId="0" borderId="0" xfId="0" applyFont="1" applyFill="1"/>
    <xf numFmtId="2" fontId="21" fillId="0" borderId="0" xfId="71" applyNumberFormat="1" applyFont="1" applyFill="1"/>
    <xf numFmtId="2" fontId="34" fillId="0" borderId="0" xfId="0" applyNumberFormat="1" applyFont="1" applyFill="1" applyBorder="1"/>
    <xf numFmtId="171" fontId="15" fillId="0" borderId="0" xfId="0" applyNumberFormat="1" applyFont="1" applyFill="1"/>
    <xf numFmtId="171" fontId="15" fillId="0" borderId="0" xfId="0" applyNumberFormat="1" applyFont="1" applyFill="1" applyBorder="1"/>
    <xf numFmtId="164" fontId="1" fillId="0" borderId="0" xfId="71" applyNumberFormat="1" applyFont="1" applyFill="1"/>
    <xf numFmtId="164" fontId="15" fillId="0" borderId="0" xfId="0" applyNumberFormat="1" applyFont="1" applyFill="1" applyBorder="1"/>
    <xf numFmtId="2" fontId="15" fillId="0" borderId="0" xfId="0" applyNumberFormat="1" applyFont="1"/>
    <xf numFmtId="0" fontId="15" fillId="0" borderId="3" xfId="0" applyFont="1" applyBorder="1"/>
    <xf numFmtId="0" fontId="3" fillId="0" borderId="0" xfId="0" applyNumberFormat="1" applyFont="1" applyFill="1" applyAlignment="1" applyProtection="1">
      <alignment horizontal="left" vertical="center" wrapText="1" indent="4"/>
      <protection locked="0"/>
    </xf>
    <xf numFmtId="0" fontId="3" fillId="3" borderId="0" xfId="8" applyFont="1" applyFill="1" applyAlignment="1" applyProtection="1">
      <alignment horizontal="left" vertical="center" indent="4"/>
      <protection locked="0"/>
    </xf>
    <xf numFmtId="0" fontId="28" fillId="0" borderId="0" xfId="0" applyFont="1"/>
    <xf numFmtId="0" fontId="34" fillId="0" borderId="2" xfId="0" applyFont="1" applyBorder="1" applyAlignment="1">
      <alignment horizontal="right" vertical="center" wrapText="1"/>
    </xf>
    <xf numFmtId="172" fontId="34" fillId="0" borderId="0" xfId="0" applyNumberFormat="1" applyFont="1" applyFill="1"/>
    <xf numFmtId="172" fontId="15" fillId="0" borderId="0" xfId="0" applyNumberFormat="1" applyFont="1"/>
    <xf numFmtId="172" fontId="15" fillId="0" borderId="0" xfId="0" applyNumberFormat="1" applyFont="1" applyFill="1"/>
    <xf numFmtId="0" fontId="15" fillId="0" borderId="0" xfId="72" applyFont="1" applyAlignment="1">
      <alignment vertical="top" wrapText="1"/>
    </xf>
    <xf numFmtId="0" fontId="3" fillId="3" borderId="0" xfId="68" applyFont="1" applyFill="1" applyAlignment="1">
      <alignment vertical="center"/>
    </xf>
    <xf numFmtId="0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</xf>
    <xf numFmtId="0" fontId="3" fillId="3" borderId="0" xfId="68" applyFont="1" applyFill="1" applyAlignment="1">
      <alignment horizontal="left" vertical="center"/>
    </xf>
    <xf numFmtId="0" fontId="15" fillId="0" borderId="0" xfId="34" applyFont="1" applyAlignment="1">
      <alignment vertical="center" wrapText="1"/>
    </xf>
    <xf numFmtId="0" fontId="11" fillId="0" borderId="0" xfId="72" applyFont="1" applyFill="1"/>
    <xf numFmtId="0" fontId="3" fillId="0" borderId="0" xfId="0" applyNumberFormat="1" applyFont="1" applyFill="1" applyAlignment="1" applyProtection="1">
      <alignment horizontal="left" vertical="center" indent="4"/>
      <protection locked="0"/>
    </xf>
    <xf numFmtId="0" fontId="14" fillId="0" borderId="0" xfId="71" applyFont="1" applyAlignment="1" applyProtection="1">
      <alignment horizontal="right"/>
    </xf>
    <xf numFmtId="0" fontId="33" fillId="0" borderId="0" xfId="0" applyFont="1" applyAlignment="1"/>
    <xf numFmtId="0" fontId="34" fillId="0" borderId="0" xfId="0" applyFont="1" applyBorder="1" applyAlignment="1">
      <alignment horizontal="right" vertical="center" wrapText="1"/>
    </xf>
    <xf numFmtId="2" fontId="34" fillId="0" borderId="0" xfId="0" applyNumberFormat="1" applyFont="1" applyFill="1"/>
    <xf numFmtId="172" fontId="34" fillId="0" borderId="0" xfId="0" applyNumberFormat="1" applyFont="1" applyFill="1" applyBorder="1"/>
    <xf numFmtId="2" fontId="15" fillId="0" borderId="0" xfId="0" applyNumberFormat="1" applyFont="1" applyFill="1"/>
    <xf numFmtId="0" fontId="15" fillId="0" borderId="3" xfId="0" applyFont="1" applyFill="1" applyBorder="1"/>
    <xf numFmtId="0" fontId="28" fillId="0" borderId="0" xfId="0" applyFont="1" applyFill="1"/>
    <xf numFmtId="0" fontId="33" fillId="0" borderId="0" xfId="0" applyFont="1" applyFill="1" applyAlignment="1"/>
    <xf numFmtId="0" fontId="15" fillId="0" borderId="0" xfId="0" applyFont="1" applyFill="1" applyAlignment="1">
      <alignment horizontal="right"/>
    </xf>
    <xf numFmtId="0" fontId="33" fillId="0" borderId="0" xfId="0" applyFont="1" applyFill="1"/>
    <xf numFmtId="0" fontId="34" fillId="0" borderId="0" xfId="0" applyFont="1" applyFill="1" applyBorder="1" applyAlignment="1">
      <alignment horizontal="right" vertical="center" wrapText="1"/>
    </xf>
    <xf numFmtId="0" fontId="0" fillId="0" borderId="0" xfId="0" applyFont="1" applyFill="1"/>
    <xf numFmtId="0" fontId="16" fillId="0" borderId="0" xfId="0" applyFont="1"/>
    <xf numFmtId="0" fontId="34" fillId="0" borderId="2" xfId="0" applyFont="1" applyBorder="1" applyAlignment="1">
      <alignment vertical="center"/>
    </xf>
    <xf numFmtId="0" fontId="15" fillId="0" borderId="1" xfId="0" applyFont="1" applyBorder="1"/>
    <xf numFmtId="0" fontId="34" fillId="0" borderId="0" xfId="0" applyFont="1" applyBorder="1"/>
    <xf numFmtId="2" fontId="21" fillId="0" borderId="0" xfId="71" applyNumberFormat="1" applyFont="1" applyBorder="1"/>
    <xf numFmtId="172" fontId="15" fillId="0" borderId="0" xfId="0" applyNumberFormat="1" applyFont="1" applyBorder="1"/>
    <xf numFmtId="2" fontId="1" fillId="0" borderId="0" xfId="71" applyNumberFormat="1" applyFont="1" applyBorder="1"/>
    <xf numFmtId="0" fontId="33" fillId="0" borderId="0" xfId="0" applyFont="1" applyAlignment="1">
      <alignment horizontal="left"/>
    </xf>
    <xf numFmtId="0" fontId="34" fillId="0" borderId="0" xfId="0" applyFont="1"/>
    <xf numFmtId="0" fontId="34" fillId="0" borderId="2" xfId="0" applyFont="1" applyBorder="1" applyAlignment="1">
      <alignment horizontal="right" vertical="center"/>
    </xf>
    <xf numFmtId="172" fontId="34" fillId="0" borderId="0" xfId="0" applyNumberFormat="1" applyFont="1" applyBorder="1"/>
    <xf numFmtId="2" fontId="34" fillId="0" borderId="0" xfId="0" applyNumberFormat="1" applyFont="1" applyBorder="1"/>
    <xf numFmtId="2" fontId="15" fillId="0" borderId="0" xfId="0" applyNumberFormat="1" applyFont="1" applyBorder="1"/>
    <xf numFmtId="0" fontId="0" fillId="0" borderId="0" xfId="0" applyAlignment="1">
      <alignment horizontal="left"/>
    </xf>
    <xf numFmtId="0" fontId="14" fillId="0" borderId="0" xfId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164" fontId="1" fillId="5" borderId="0" xfId="33" quotePrefix="1" applyNumberFormat="1" applyFont="1" applyFill="1" applyBorder="1" applyAlignment="1"/>
    <xf numFmtId="164" fontId="1" fillId="4" borderId="0" xfId="33" quotePrefix="1" applyNumberFormat="1" applyFont="1" applyFill="1" applyBorder="1" applyAlignment="1"/>
    <xf numFmtId="164" fontId="1" fillId="5" borderId="0" xfId="34" quotePrefix="1" applyNumberFormat="1" applyFont="1" applyFill="1" applyBorder="1" applyAlignment="1">
      <alignment horizontal="right"/>
    </xf>
    <xf numFmtId="164" fontId="1" fillId="5" borderId="0" xfId="33" applyNumberFormat="1" applyFont="1" applyFill="1" applyBorder="1" applyAlignment="1"/>
    <xf numFmtId="164" fontId="1" fillId="4" borderId="0" xfId="71" applyNumberFormat="1" applyFont="1" applyFill="1"/>
    <xf numFmtId="171" fontId="34" fillId="0" borderId="0" xfId="0" applyNumberFormat="1" applyFont="1" applyFill="1"/>
    <xf numFmtId="2" fontId="0" fillId="0" borderId="0" xfId="0" applyNumberFormat="1"/>
    <xf numFmtId="0" fontId="1" fillId="0" borderId="0" xfId="34" quotePrefix="1" applyNumberFormat="1" applyFont="1" applyFill="1" applyBorder="1" applyAlignment="1">
      <alignment horizontal="right"/>
    </xf>
    <xf numFmtId="0" fontId="30" fillId="0" borderId="0" xfId="7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21" fillId="0" borderId="3" xfId="34" applyFont="1" applyFill="1" applyBorder="1" applyAlignment="1">
      <alignment horizontal="right" vertical="center" wrapText="1"/>
    </xf>
    <xf numFmtId="0" fontId="5" fillId="0" borderId="1" xfId="34" applyFont="1" applyFill="1" applyBorder="1" applyAlignment="1">
      <alignment horizontal="left" vertical="center" wrapText="1"/>
    </xf>
    <xf numFmtId="0" fontId="5" fillId="0" borderId="0" xfId="34" applyFont="1" applyFill="1" applyBorder="1" applyAlignment="1">
      <alignment horizontal="left" vertical="center" wrapText="1"/>
    </xf>
    <xf numFmtId="0" fontId="5" fillId="0" borderId="3" xfId="34" applyFont="1" applyFill="1" applyBorder="1" applyAlignment="1">
      <alignment horizontal="left" vertical="center" wrapText="1"/>
    </xf>
    <xf numFmtId="0" fontId="21" fillId="0" borderId="1" xfId="34" applyFont="1" applyFill="1" applyBorder="1" applyAlignment="1">
      <alignment horizontal="right" vertical="center" wrapText="1"/>
    </xf>
    <xf numFmtId="0" fontId="21" fillId="0" borderId="0" xfId="34" applyFont="1" applyFill="1" applyBorder="1" applyAlignment="1">
      <alignment horizontal="right" vertical="center" wrapText="1"/>
    </xf>
    <xf numFmtId="0" fontId="21" fillId="0" borderId="3" xfId="34" applyFont="1" applyFill="1" applyBorder="1" applyAlignment="1">
      <alignment horizontal="right" vertical="center" wrapText="1"/>
    </xf>
    <xf numFmtId="0" fontId="21" fillId="0" borderId="2" xfId="34" applyFont="1" applyFill="1" applyBorder="1" applyAlignment="1">
      <alignment horizontal="center" vertical="center" wrapText="1"/>
    </xf>
    <xf numFmtId="0" fontId="14" fillId="0" borderId="0" xfId="1"/>
    <xf numFmtId="0" fontId="15" fillId="0" borderId="0" xfId="34" applyFont="1" applyAlignment="1">
      <alignment horizontal="justify" vertical="top" wrapText="1"/>
    </xf>
    <xf numFmtId="0" fontId="3" fillId="4" borderId="0" xfId="68" applyFont="1" applyFill="1" applyAlignment="1">
      <alignment horizontal="left"/>
    </xf>
    <xf numFmtId="0" fontId="3" fillId="5" borderId="0" xfId="68" applyFont="1" applyFill="1" applyAlignment="1">
      <alignment horizontal="left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14" fillId="0" borderId="0" xfId="1" applyAlignment="1" applyProtection="1">
      <alignment horizontal="left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72" applyFont="1" applyAlignment="1">
      <alignment horizontal="justify" vertical="top" wrapText="1"/>
    </xf>
    <xf numFmtId="0" fontId="3" fillId="4" borderId="0" xfId="68" applyFont="1" applyFill="1" applyAlignment="1">
      <alignment horizontal="left" vertical="center"/>
    </xf>
    <xf numFmtId="0" fontId="3" fillId="5" borderId="0" xfId="68" applyFont="1" applyFill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/>
    </xf>
    <xf numFmtId="0" fontId="15" fillId="0" borderId="1" xfId="72" applyFont="1" applyBorder="1" applyAlignment="1">
      <alignment horizontal="center" vertical="top" wrapText="1"/>
    </xf>
  </cellXfs>
  <cellStyles count="78">
    <cellStyle name="Hipervínculo" xfId="1" builtinId="8" customBuiltin="1"/>
    <cellStyle name="Hipervínculo 2" xfId="2"/>
    <cellStyle name="Hipervínculo 2 2" xfId="3"/>
    <cellStyle name="Hipervínculo 2 2 2" xfId="40"/>
    <cellStyle name="Hipervínculo 2 2 2 2" xfId="41"/>
    <cellStyle name="Hipervínculo 2 2 3" xfId="70"/>
    <cellStyle name="Hipervínculo 2 3" xfId="4"/>
    <cellStyle name="Hipervínculo 2 4" xfId="5"/>
    <cellStyle name="Hipervínculo 2 5" xfId="35"/>
    <cellStyle name="Hipervínculo 3" xfId="6"/>
    <cellStyle name="Hipervínculo 3 2" xfId="71"/>
    <cellStyle name="Hipervínculo 4" xfId="33"/>
    <cellStyle name="Hipervínculo 5" xfId="69"/>
    <cellStyle name="Hipervínculo 6" xfId="38"/>
    <cellStyle name="Millares 2" xfId="36"/>
    <cellStyle name="Normal" xfId="0" builtinId="0"/>
    <cellStyle name="Normal 2" xfId="7"/>
    <cellStyle name="Normal 2 2" xfId="8"/>
    <cellStyle name="Normal 2 2 2" xfId="9"/>
    <cellStyle name="Normal 2 3" xfId="10"/>
    <cellStyle name="Normal 2 3 2" xfId="34"/>
    <cellStyle name="Normal 2 3 2 2" xfId="72"/>
    <cellStyle name="Normal 2 4" xfId="11"/>
    <cellStyle name="Normal 2 4 2" xfId="37"/>
    <cellStyle name="Normal 3" xfId="12"/>
    <cellStyle name="Normal 3 2" xfId="13"/>
    <cellStyle name="Normal 3 3" xfId="14"/>
    <cellStyle name="Normal 3 3 2" xfId="39"/>
    <cellStyle name="Normal 3 4" xfId="66"/>
    <cellStyle name="Normal 5" xfId="67"/>
    <cellStyle name="Normal 9 3" xfId="68"/>
    <cellStyle name="style1429129952949" xfId="61"/>
    <cellStyle name="style1429129955585" xfId="62"/>
    <cellStyle name="style1429129957863" xfId="57"/>
    <cellStyle name="style1429129958144" xfId="59"/>
    <cellStyle name="style1429129958206" xfId="60"/>
    <cellStyle name="style1429129958268" xfId="58"/>
    <cellStyle name="style1429129958409" xfId="63"/>
    <cellStyle name="style1429129958456" xfId="65"/>
    <cellStyle name="style1429199785810" xfId="64"/>
    <cellStyle name="style1436466513688" xfId="15"/>
    <cellStyle name="style1436468759782" xfId="16"/>
    <cellStyle name="style1436470149575" xfId="17"/>
    <cellStyle name="style1436470149684" xfId="18"/>
    <cellStyle name="style1436470149778" xfId="19"/>
    <cellStyle name="style1436470149887" xfId="20"/>
    <cellStyle name="style1436470149934" xfId="21"/>
    <cellStyle name="style1436470149996" xfId="22"/>
    <cellStyle name="style1436470150838" xfId="23"/>
    <cellStyle name="style1437076856160" xfId="24"/>
    <cellStyle name="style1437076856223" xfId="25"/>
    <cellStyle name="style1437076856285" xfId="26"/>
    <cellStyle name="style1437076856347" xfId="27"/>
    <cellStyle name="style1437076856425" xfId="28"/>
    <cellStyle name="style1437076856566" xfId="29"/>
    <cellStyle name="style1437076856878" xfId="30"/>
    <cellStyle name="style1437076856940" xfId="31"/>
    <cellStyle name="style1437076856987" xfId="32"/>
    <cellStyle name="style1440434227450" xfId="43"/>
    <cellStyle name="style1440434227512" xfId="46"/>
    <cellStyle name="style1440434229369" xfId="42"/>
    <cellStyle name="style1440434229493" xfId="56"/>
    <cellStyle name="style1440434229540" xfId="55"/>
    <cellStyle name="style1440434229603" xfId="54"/>
    <cellStyle name="style1440434229665" xfId="49"/>
    <cellStyle name="style1440434229712" xfId="50"/>
    <cellStyle name="style1440434229774" xfId="45"/>
    <cellStyle name="style1440434229837" xfId="52"/>
    <cellStyle name="style1440434229883" xfId="51"/>
    <cellStyle name="style1440434229946" xfId="53"/>
    <cellStyle name="style1440434230008" xfId="47"/>
    <cellStyle name="style1440434230071" xfId="48"/>
    <cellStyle name="style1440434230117" xfId="44"/>
    <cellStyle name="XLConnect.Boolean" xfId="76"/>
    <cellStyle name="XLConnect.DateTime" xfId="77"/>
    <cellStyle name="XLConnect.Header" xfId="73"/>
    <cellStyle name="XLConnect.Numeric" xfId="75"/>
    <cellStyle name="XLConnect.String" xfId="74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6E0B4"/>
      <color rgb="FFFF5400"/>
      <color rgb="FFFFEA00"/>
      <color rgb="FFFA9104"/>
      <color rgb="FF003057"/>
      <color rgb="FFFF9104"/>
      <color rgb="FFFFFF00"/>
      <color rgb="FF000080"/>
      <color rgb="FF0000FF"/>
      <color rgb="FF19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3174" y="23974425"/>
          <a:ext cx="298800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  <xdr:twoCellAnchor>
    <xdr:from>
      <xdr:col>0</xdr:col>
      <xdr:colOff>3174</xdr:colOff>
      <xdr:row>125</xdr:row>
      <xdr:rowOff>0</xdr:rowOff>
    </xdr:from>
    <xdr:to>
      <xdr:col>1</xdr:col>
      <xdr:colOff>216249</xdr:colOff>
      <xdr:row>125</xdr:row>
      <xdr:rowOff>45481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3174" y="23793450"/>
          <a:ext cx="498825" cy="45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ctr" rtl="0">
            <a:defRPr sz="1000"/>
          </a:pPr>
          <a:r>
            <a:rPr lang="es-ES" sz="850" b="0" i="0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(-)</a:t>
          </a:r>
          <a:endParaRPr lang="es-ES" sz="850" b="0" i="0" strike="noStrike">
            <a:solidFill>
              <a:schemeClr val="tx1"/>
            </a:solidFill>
            <a:latin typeface="Helv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.S.C\INFORME\SEMANAL\semanal%202001\A.S.C\CARPETAS\Aar&#243;n@\CARPETAS\CARPETAS\CARPETAS\CARPETAS\CA00%20ANEX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ar&#243;n@\CARPETAS\CARPETAS\CARPETAS\CARPETAS\CA00%20ANEX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a2002\myh2002\edicion\TRABA6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orge\Rmjorge\2002\Sisesim\Trabajo\niv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ector.contreras\AppData\Local\Microsoft\Windows\Temporary%20Internet%20Files\Content.Outlook\JE8E5IJE\Criterios%20construccion%20tabulados%20principales%20resultados%20(estilo%20ENO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ejemplo 1"/>
      <sheetName val="ejemplo 2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63"/>
  <sheetViews>
    <sheetView showGridLines="0" tabSelected="1" workbookViewId="0"/>
  </sheetViews>
  <sheetFormatPr baseColWidth="10" defaultRowHeight="15" x14ac:dyDescent="0.25"/>
  <cols>
    <col min="1" max="2" width="6.28515625" style="2" customWidth="1"/>
    <col min="3" max="3" width="122.5703125" style="2" customWidth="1"/>
    <col min="4" max="16384" width="11.42578125" style="2"/>
  </cols>
  <sheetData>
    <row r="1" spans="1:5" s="7" customFormat="1" x14ac:dyDescent="0.2">
      <c r="A1" s="70" t="s">
        <v>98</v>
      </c>
      <c r="D1" s="8"/>
    </row>
    <row r="3" spans="1:5" x14ac:dyDescent="0.25">
      <c r="A3" s="9" t="s">
        <v>12</v>
      </c>
    </row>
    <row r="4" spans="1:5" s="10" customFormat="1" ht="12.75" x14ac:dyDescent="0.25">
      <c r="B4" s="7"/>
      <c r="C4" s="7"/>
      <c r="D4" s="11"/>
    </row>
    <row r="5" spans="1:5" ht="25.5" customHeight="1" x14ac:dyDescent="0.25">
      <c r="B5" s="99">
        <v>2.1</v>
      </c>
      <c r="C5" s="12" t="s">
        <v>97</v>
      </c>
      <c r="E5" s="171"/>
    </row>
    <row r="6" spans="1:5" x14ac:dyDescent="0.25">
      <c r="B6" s="172">
        <v>2.2000000000000002</v>
      </c>
      <c r="C6" s="173" t="s">
        <v>94</v>
      </c>
      <c r="D6" s="173"/>
      <c r="E6" s="171"/>
    </row>
    <row r="7" spans="1:5" x14ac:dyDescent="0.25">
      <c r="B7" s="172">
        <v>2.2999999999999998</v>
      </c>
      <c r="C7" s="173" t="s">
        <v>54</v>
      </c>
      <c r="D7" s="173"/>
      <c r="E7" s="171"/>
    </row>
    <row r="8" spans="1:5" x14ac:dyDescent="0.25">
      <c r="B8" s="174"/>
      <c r="C8" s="173"/>
      <c r="D8" s="173"/>
    </row>
    <row r="9" spans="1:5" x14ac:dyDescent="0.25">
      <c r="B9" s="4"/>
      <c r="C9" s="13"/>
    </row>
    <row r="10" spans="1:5" x14ac:dyDescent="0.25">
      <c r="B10" s="4"/>
      <c r="C10" s="14"/>
    </row>
    <row r="11" spans="1:5" x14ac:dyDescent="0.25">
      <c r="C11" s="14"/>
    </row>
    <row r="261" spans="1:1" x14ac:dyDescent="0.25">
      <c r="A261" s="63"/>
    </row>
    <row r="263" spans="1:1" x14ac:dyDescent="0.25">
      <c r="A263" s="63"/>
    </row>
  </sheetData>
  <hyperlinks>
    <hyperlink ref="B5" location="'Cuadro 2.1'!A1" tooltip="Cuadro 2.1" display="'Cuadro 2.1'!A1"/>
    <hyperlink ref="B6" location="'Cuadro 2.2'!A1" tooltip="Cuadro 2.2" display="'Cuadro 2.2'!A1"/>
    <hyperlink ref="B7" location="'Cuadro 2.3'!A1" tooltip="Cuadro 2.3" display="'Cuadro 2.3'!A1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499"/>
  <sheetViews>
    <sheetView showGridLines="0" zoomScaleNormal="100" zoomScaleSheetLayoutView="100" workbookViewId="0"/>
  </sheetViews>
  <sheetFormatPr baseColWidth="10" defaultRowHeight="15" x14ac:dyDescent="0.25"/>
  <cols>
    <col min="1" max="1" width="4.28515625" style="23" customWidth="1" collapsed="1"/>
    <col min="2" max="2" width="28" style="23" customWidth="1" collapsed="1"/>
    <col min="3" max="3" width="20" style="23" bestFit="1" customWidth="1" collapsed="1"/>
    <col min="4" max="4" width="3.140625" style="23" customWidth="1" collapsed="1"/>
    <col min="5" max="5" width="9.140625" style="23" customWidth="1" collapsed="1"/>
    <col min="6" max="6" width="2.140625" style="23" customWidth="1" collapsed="1"/>
    <col min="7" max="7" width="14.85546875" style="23" customWidth="1" collapsed="1"/>
    <col min="8" max="9" width="19.28515625" style="23" customWidth="1" collapsed="1"/>
    <col min="10" max="10" width="22.140625" style="23" customWidth="1" collapsed="1"/>
    <col min="11" max="11" width="1.140625" style="23" customWidth="1" collapsed="1"/>
    <col min="12" max="12" width="13.140625" style="23" customWidth="1" collapsed="1"/>
    <col min="13" max="13" width="12.7109375" style="64" customWidth="1" collapsed="1"/>
    <col min="14" max="16" width="11.42578125" style="23" collapsed="1"/>
    <col min="17" max="16384" width="11.42578125" style="24" collapsed="1"/>
  </cols>
  <sheetData>
    <row r="1" spans="1:19" s="7" customFormat="1" ht="15" customHeight="1" x14ac:dyDescent="0.2">
      <c r="A1" s="70" t="s">
        <v>98</v>
      </c>
      <c r="D1" s="16"/>
      <c r="I1" s="16"/>
      <c r="M1" s="65" t="s">
        <v>13</v>
      </c>
    </row>
    <row r="2" spans="1:19" s="17" customFormat="1" ht="15" customHeight="1" x14ac:dyDescent="0.2">
      <c r="A2" s="15"/>
      <c r="C2" s="18"/>
      <c r="I2" s="19"/>
      <c r="M2" s="100"/>
    </row>
    <row r="3" spans="1:19" s="21" customFormat="1" ht="15" customHeight="1" x14ac:dyDescent="0.2">
      <c r="A3" s="193" t="s">
        <v>0</v>
      </c>
      <c r="B3" s="193"/>
      <c r="C3" s="20"/>
      <c r="D3" s="20"/>
      <c r="H3" s="22"/>
      <c r="M3" s="101"/>
    </row>
    <row r="4" spans="1:19" s="21" customFormat="1" ht="15" customHeight="1" x14ac:dyDescent="0.2">
      <c r="A4" s="193" t="s">
        <v>1</v>
      </c>
      <c r="B4" s="193"/>
      <c r="C4" s="20"/>
      <c r="D4" s="20"/>
      <c r="E4" s="20"/>
      <c r="F4" s="20"/>
      <c r="G4" s="20"/>
      <c r="H4" s="22"/>
      <c r="M4" s="101"/>
    </row>
    <row r="5" spans="1:19" s="21" customFormat="1" ht="15" customHeight="1" x14ac:dyDescent="0.2">
      <c r="A5" s="193" t="s">
        <v>14</v>
      </c>
      <c r="B5" s="193"/>
      <c r="C5" s="20"/>
      <c r="D5" s="20"/>
      <c r="E5" s="20"/>
      <c r="F5" s="20"/>
      <c r="G5" s="20"/>
      <c r="H5" s="22"/>
      <c r="M5" s="101"/>
    </row>
    <row r="6" spans="1:19" s="21" customFormat="1" ht="15" customHeight="1" x14ac:dyDescent="0.2">
      <c r="A6" s="193" t="s">
        <v>2</v>
      </c>
      <c r="B6" s="193"/>
      <c r="C6" s="20"/>
      <c r="D6" s="20"/>
      <c r="E6" s="20"/>
      <c r="F6" s="20"/>
      <c r="G6" s="20"/>
      <c r="H6" s="22"/>
      <c r="M6" s="101"/>
    </row>
    <row r="7" spans="1:19" s="21" customFormat="1" ht="15" customHeight="1" x14ac:dyDescent="0.2">
      <c r="A7" s="193" t="s">
        <v>32</v>
      </c>
      <c r="B7" s="193"/>
      <c r="C7" s="20"/>
      <c r="D7" s="20"/>
      <c r="E7" s="20"/>
      <c r="F7" s="20"/>
      <c r="G7" s="20"/>
      <c r="H7" s="22"/>
      <c r="M7" s="101"/>
    </row>
    <row r="8" spans="1:19" x14ac:dyDescent="0.25">
      <c r="A8" s="193" t="s">
        <v>33</v>
      </c>
      <c r="B8" s="19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9" s="25" customFormat="1" ht="12.75" x14ac:dyDescent="0.2">
      <c r="E9" s="26"/>
      <c r="F9" s="26"/>
      <c r="G9" s="26"/>
      <c r="H9" s="26"/>
      <c r="I9" s="26"/>
      <c r="J9" s="26"/>
      <c r="K9" s="26"/>
      <c r="M9" s="101"/>
    </row>
    <row r="10" spans="1:19" s="25" customFormat="1" ht="15" customHeight="1" x14ac:dyDescent="0.2">
      <c r="A10" s="27" t="s">
        <v>26</v>
      </c>
      <c r="L10" s="28" t="s">
        <v>15</v>
      </c>
      <c r="M10" s="101"/>
    </row>
    <row r="11" spans="1:19" s="29" customFormat="1" ht="15" customHeight="1" x14ac:dyDescent="0.2">
      <c r="A11" s="1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02"/>
    </row>
    <row r="12" spans="1:19" s="25" customFormat="1" ht="6" customHeight="1" x14ac:dyDescent="0.2">
      <c r="A12" s="30"/>
      <c r="M12" s="101"/>
    </row>
    <row r="13" spans="1:19" s="32" customFormat="1" ht="15" customHeight="1" x14ac:dyDescent="0.2">
      <c r="A13" s="186" t="s">
        <v>17</v>
      </c>
      <c r="B13" s="186"/>
      <c r="C13" s="189" t="s">
        <v>23</v>
      </c>
      <c r="D13" s="31"/>
      <c r="E13" s="192" t="s">
        <v>29</v>
      </c>
      <c r="F13" s="192"/>
      <c r="G13" s="192"/>
      <c r="H13" s="192"/>
      <c r="I13" s="192"/>
      <c r="J13" s="192"/>
      <c r="K13" s="31"/>
      <c r="L13" s="189" t="s">
        <v>24</v>
      </c>
      <c r="M13" s="101"/>
      <c r="Q13" s="33"/>
      <c r="R13" s="34"/>
      <c r="S13" s="34"/>
    </row>
    <row r="14" spans="1:19" s="32" customFormat="1" ht="15" customHeight="1" x14ac:dyDescent="0.2">
      <c r="A14" s="187"/>
      <c r="B14" s="187"/>
      <c r="C14" s="190"/>
      <c r="D14" s="77"/>
      <c r="E14" s="75"/>
      <c r="F14" s="75"/>
      <c r="G14" s="192" t="s">
        <v>25</v>
      </c>
      <c r="H14" s="192"/>
      <c r="I14" s="192"/>
      <c r="J14" s="192"/>
      <c r="K14" s="77"/>
      <c r="L14" s="190"/>
      <c r="M14" s="101"/>
      <c r="Q14" s="33"/>
      <c r="R14" s="34"/>
      <c r="S14" s="34"/>
    </row>
    <row r="15" spans="1:19" s="25" customFormat="1" ht="51" customHeight="1" x14ac:dyDescent="0.2">
      <c r="A15" s="188"/>
      <c r="B15" s="188"/>
      <c r="C15" s="191"/>
      <c r="D15" s="185"/>
      <c r="E15" s="185" t="s">
        <v>3</v>
      </c>
      <c r="F15" s="185"/>
      <c r="G15" s="185" t="s">
        <v>27</v>
      </c>
      <c r="H15" s="185" t="s">
        <v>28</v>
      </c>
      <c r="I15" s="185" t="s">
        <v>30</v>
      </c>
      <c r="J15" s="185" t="s">
        <v>31</v>
      </c>
      <c r="K15" s="185"/>
      <c r="L15" s="191"/>
      <c r="M15" s="101"/>
      <c r="Q15" s="33"/>
      <c r="R15" s="33"/>
      <c r="S15" s="33"/>
    </row>
    <row r="16" spans="1:19" s="25" customFormat="1" ht="6" customHeight="1" x14ac:dyDescent="0.2">
      <c r="A16" s="31"/>
      <c r="B16" s="31" t="s">
        <v>18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01"/>
      <c r="Q16" s="33"/>
      <c r="R16" s="33"/>
      <c r="S16" s="33"/>
    </row>
    <row r="17" spans="1:30" s="25" customFormat="1" ht="15" customHeight="1" x14ac:dyDescent="0.2">
      <c r="A17" s="62" t="s">
        <v>21</v>
      </c>
      <c r="B17" s="32"/>
      <c r="C17" s="35">
        <v>32880586</v>
      </c>
      <c r="D17" s="36" t="s">
        <v>18</v>
      </c>
      <c r="E17" s="37">
        <v>68.549048973762211</v>
      </c>
      <c r="F17" s="37" t="s">
        <v>18</v>
      </c>
      <c r="G17" s="37">
        <v>95.53784853133827</v>
      </c>
      <c r="H17" s="37">
        <v>2.7281291293099277</v>
      </c>
      <c r="I17" s="37">
        <v>1.410969244026741</v>
      </c>
      <c r="J17" s="37">
        <v>0.32305309532506493</v>
      </c>
      <c r="K17" s="38" t="s">
        <v>18</v>
      </c>
      <c r="L17" s="37">
        <v>31.450951026237796</v>
      </c>
      <c r="M17" s="101"/>
      <c r="N17" s="39"/>
      <c r="Q17" s="33"/>
      <c r="R17" s="33"/>
      <c r="S17" s="33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25" customFormat="1" ht="15" customHeight="1" x14ac:dyDescent="0.2">
      <c r="A18" s="25" t="s">
        <v>5</v>
      </c>
      <c r="C18" s="40">
        <v>5477027</v>
      </c>
      <c r="D18" s="41" t="s">
        <v>18</v>
      </c>
      <c r="E18" s="42">
        <v>15.798954432760691</v>
      </c>
      <c r="F18" s="42" t="s">
        <v>18</v>
      </c>
      <c r="G18" s="42">
        <v>78.770572035783587</v>
      </c>
      <c r="H18" s="42">
        <v>5.1472704096667909</v>
      </c>
      <c r="I18" s="42">
        <v>15.586729888491217</v>
      </c>
      <c r="J18" s="175">
        <v>0.49542766605840888</v>
      </c>
      <c r="K18" s="43" t="s">
        <v>18</v>
      </c>
      <c r="L18" s="42">
        <v>84.201045567239305</v>
      </c>
      <c r="M18" s="101"/>
      <c r="N18" s="39"/>
      <c r="Q18" s="33"/>
      <c r="R18" s="33"/>
      <c r="S18" s="33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25" customFormat="1" ht="15" customHeight="1" x14ac:dyDescent="0.2">
      <c r="A19" s="25" t="s">
        <v>6</v>
      </c>
      <c r="C19" s="40">
        <v>4849370</v>
      </c>
      <c r="D19" s="41" t="s">
        <v>18</v>
      </c>
      <c r="E19" s="42">
        <v>49.868209684969386</v>
      </c>
      <c r="F19" s="42" t="s">
        <v>18</v>
      </c>
      <c r="G19" s="42">
        <v>88.251469837827827</v>
      </c>
      <c r="H19" s="42">
        <v>6.7530250664311282</v>
      </c>
      <c r="I19" s="42">
        <v>4.3244121682475329</v>
      </c>
      <c r="J19" s="176">
        <v>0.67109292749351401</v>
      </c>
      <c r="K19" s="43" t="s">
        <v>18</v>
      </c>
      <c r="L19" s="42">
        <v>50.131790315030614</v>
      </c>
      <c r="M19" s="101"/>
      <c r="N19" s="39"/>
      <c r="Q19" s="33"/>
      <c r="R19" s="33"/>
      <c r="S19" s="33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25" customFormat="1" ht="15" customHeight="1" x14ac:dyDescent="0.2">
      <c r="A20" s="25" t="s">
        <v>7</v>
      </c>
      <c r="C20" s="40">
        <v>4787591</v>
      </c>
      <c r="D20" s="41" t="s">
        <v>18</v>
      </c>
      <c r="E20" s="42">
        <v>71.859521834676357</v>
      </c>
      <c r="F20" s="42" t="s">
        <v>18</v>
      </c>
      <c r="G20" s="42">
        <v>92.490654993401805</v>
      </c>
      <c r="H20" s="42">
        <v>5.7088834243127131</v>
      </c>
      <c r="I20" s="42">
        <v>1.4043379433428091</v>
      </c>
      <c r="J20" s="176">
        <v>0.39612363894266261</v>
      </c>
      <c r="K20" s="43" t="s">
        <v>18</v>
      </c>
      <c r="L20" s="42">
        <v>28.140478165323646</v>
      </c>
      <c r="M20" s="101"/>
      <c r="N20" s="39"/>
      <c r="Q20" s="33"/>
      <c r="R20" s="33"/>
      <c r="S20" s="33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25" customFormat="1" ht="15" customHeight="1" x14ac:dyDescent="0.2">
      <c r="A21" s="25" t="s">
        <v>8</v>
      </c>
      <c r="C21" s="40">
        <v>4427948</v>
      </c>
      <c r="D21" s="41" t="s">
        <v>18</v>
      </c>
      <c r="E21" s="42">
        <v>83.589238175335396</v>
      </c>
      <c r="F21" s="42" t="s">
        <v>18</v>
      </c>
      <c r="G21" s="42">
        <v>95.715896736487409</v>
      </c>
      <c r="H21" s="42">
        <v>3.3963042054549661</v>
      </c>
      <c r="I21" s="176">
        <v>0.57974413231285971</v>
      </c>
      <c r="J21" s="176">
        <v>0.30805492574476773</v>
      </c>
      <c r="K21" s="43" t="s">
        <v>18</v>
      </c>
      <c r="L21" s="42">
        <v>16.410761824664608</v>
      </c>
      <c r="M21" s="101"/>
      <c r="N21" s="39"/>
      <c r="Q21" s="33"/>
      <c r="R21" s="33"/>
      <c r="S21" s="33"/>
      <c r="T21" s="44"/>
      <c r="U21" s="32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25" customFormat="1" ht="15" customHeight="1" x14ac:dyDescent="0.2">
      <c r="A22" s="25" t="s">
        <v>9</v>
      </c>
      <c r="C22" s="40">
        <v>4465068</v>
      </c>
      <c r="D22" s="41" t="s">
        <v>18</v>
      </c>
      <c r="E22" s="42">
        <v>88.65896331254082</v>
      </c>
      <c r="F22" s="42" t="s">
        <v>18</v>
      </c>
      <c r="G22" s="42">
        <v>97.673317110766391</v>
      </c>
      <c r="H22" s="42">
        <v>1.7878673286039828</v>
      </c>
      <c r="I22" s="176">
        <v>0.20279471733402246</v>
      </c>
      <c r="J22" s="176">
        <v>0.33602084329561122</v>
      </c>
      <c r="K22" s="43" t="s">
        <v>18</v>
      </c>
      <c r="L22" s="42">
        <v>11.341036687459184</v>
      </c>
      <c r="M22" s="101"/>
      <c r="N22" s="39"/>
      <c r="Q22" s="33"/>
      <c r="R22" s="33"/>
      <c r="S22" s="33"/>
      <c r="T22" s="44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32" customFormat="1" ht="15" customHeight="1" x14ac:dyDescent="0.2">
      <c r="A23" s="25" t="s">
        <v>10</v>
      </c>
      <c r="C23" s="40">
        <v>4575977</v>
      </c>
      <c r="D23" s="41" t="s">
        <v>18</v>
      </c>
      <c r="E23" s="42">
        <v>91.538550128202132</v>
      </c>
      <c r="F23" s="42" t="s">
        <v>18</v>
      </c>
      <c r="G23" s="42">
        <v>99.520552867026055</v>
      </c>
      <c r="H23" s="176">
        <v>0.28316100404341787</v>
      </c>
      <c r="I23" s="177">
        <v>1.8430174110236792E-2</v>
      </c>
      <c r="J23" s="176">
        <v>0.17785595482029029</v>
      </c>
      <c r="K23" s="43" t="s">
        <v>18</v>
      </c>
      <c r="L23" s="42">
        <v>8.4614498717978694</v>
      </c>
      <c r="M23" s="101"/>
      <c r="N23" s="39"/>
      <c r="Q23" s="33"/>
      <c r="R23" s="34"/>
      <c r="S23" s="34"/>
      <c r="T23" s="44"/>
      <c r="U23" s="25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25" customFormat="1" ht="15" customHeight="1" x14ac:dyDescent="0.2">
      <c r="A24" s="25" t="s">
        <v>11</v>
      </c>
      <c r="C24" s="40">
        <v>4297605</v>
      </c>
      <c r="D24" s="41" t="s">
        <v>18</v>
      </c>
      <c r="E24" s="42">
        <v>92.29857094823744</v>
      </c>
      <c r="F24" s="42" t="s">
        <v>18</v>
      </c>
      <c r="G24" s="42">
        <v>99.777619680998569</v>
      </c>
      <c r="H24" s="177">
        <v>5.8109810146048484E-2</v>
      </c>
      <c r="I24" s="42">
        <v>0</v>
      </c>
      <c r="J24" s="176">
        <v>0.16427050885538044</v>
      </c>
      <c r="K24" s="43" t="s">
        <v>18</v>
      </c>
      <c r="L24" s="42">
        <v>7.7014290517625508</v>
      </c>
      <c r="M24" s="101"/>
      <c r="N24" s="39"/>
      <c r="Q24" s="33"/>
      <c r="R24" s="33"/>
      <c r="S24" s="33"/>
      <c r="T24" s="44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25" customFormat="1" ht="15" customHeight="1" x14ac:dyDescent="0.2">
      <c r="A25" s="45" t="s">
        <v>19</v>
      </c>
      <c r="B25" s="32"/>
      <c r="C25" s="35">
        <v>11963445</v>
      </c>
      <c r="D25" s="36" t="s">
        <v>18</v>
      </c>
      <c r="E25" s="37">
        <v>73.044720814113333</v>
      </c>
      <c r="F25" s="37" t="s">
        <v>18</v>
      </c>
      <c r="G25" s="37">
        <v>95.164352907452113</v>
      </c>
      <c r="H25" s="37">
        <v>3.0309549570786842</v>
      </c>
      <c r="I25" s="37">
        <v>1.4637819392321367</v>
      </c>
      <c r="J25" s="37">
        <v>0.34091019623706825</v>
      </c>
      <c r="K25" s="38" t="s">
        <v>18</v>
      </c>
      <c r="L25" s="37">
        <v>26.95527918588667</v>
      </c>
      <c r="M25" s="101"/>
      <c r="N25" s="39"/>
      <c r="Q25" s="33"/>
      <c r="R25" s="33"/>
      <c r="S25" s="33"/>
      <c r="T25" s="44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25" customFormat="1" ht="15" customHeight="1" x14ac:dyDescent="0.2">
      <c r="A26" s="25" t="s">
        <v>5</v>
      </c>
      <c r="C26" s="40">
        <v>2098466</v>
      </c>
      <c r="D26" s="41" t="s">
        <v>18</v>
      </c>
      <c r="E26" s="42">
        <v>19.788454995220317</v>
      </c>
      <c r="F26" s="42" t="s">
        <v>18</v>
      </c>
      <c r="G26" s="42">
        <v>80.308678543734686</v>
      </c>
      <c r="H26" s="176">
        <v>3.7268755990309543</v>
      </c>
      <c r="I26" s="42">
        <v>15.414421053138561</v>
      </c>
      <c r="J26" s="175">
        <v>0.55002480409580645</v>
      </c>
      <c r="K26" s="43" t="s">
        <v>18</v>
      </c>
      <c r="L26" s="42">
        <v>80.21154500477968</v>
      </c>
      <c r="M26" s="101"/>
      <c r="N26" s="39"/>
      <c r="Q26" s="33"/>
      <c r="R26" s="33"/>
      <c r="S26" s="33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25" customFormat="1" ht="15" customHeight="1" x14ac:dyDescent="0.2">
      <c r="A27" s="25" t="s">
        <v>6</v>
      </c>
      <c r="C27" s="40">
        <v>1740879</v>
      </c>
      <c r="D27" s="41" t="s">
        <v>18</v>
      </c>
      <c r="E27" s="42">
        <v>59.566402949314693</v>
      </c>
      <c r="F27" s="42" t="s">
        <v>18</v>
      </c>
      <c r="G27" s="42">
        <v>88.135728881684201</v>
      </c>
      <c r="H27" s="42">
        <v>7.4810579577792797</v>
      </c>
      <c r="I27" s="42">
        <v>3.7125149111023465</v>
      </c>
      <c r="J27" s="176">
        <v>0.67069824943417367</v>
      </c>
      <c r="K27" s="43" t="s">
        <v>18</v>
      </c>
      <c r="L27" s="42">
        <v>40.433597050685314</v>
      </c>
      <c r="M27" s="101"/>
      <c r="N27" s="39"/>
      <c r="Q27" s="33"/>
      <c r="R27" s="33"/>
      <c r="S27" s="33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25" customFormat="1" ht="15" customHeight="1" x14ac:dyDescent="0.2">
      <c r="A28" s="25" t="s">
        <v>7</v>
      </c>
      <c r="C28" s="40">
        <v>1795821</v>
      </c>
      <c r="D28" s="41" t="s">
        <v>18</v>
      </c>
      <c r="E28" s="42">
        <v>81.772682243943024</v>
      </c>
      <c r="F28" s="42" t="s">
        <v>18</v>
      </c>
      <c r="G28" s="42">
        <v>92.577891182172721</v>
      </c>
      <c r="H28" s="42">
        <v>5.8051428302931374</v>
      </c>
      <c r="I28" s="176">
        <v>1.2042974727117839</v>
      </c>
      <c r="J28" s="176">
        <v>0.4126685148223585</v>
      </c>
      <c r="K28" s="43" t="s">
        <v>18</v>
      </c>
      <c r="L28" s="42">
        <v>18.22731775605698</v>
      </c>
      <c r="M28" s="101"/>
      <c r="N28" s="39"/>
      <c r="Q28" s="33"/>
      <c r="R28" s="33"/>
      <c r="S28" s="33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25" customFormat="1" ht="15" customHeight="1" x14ac:dyDescent="0.2">
      <c r="A29" s="25" t="s">
        <v>8</v>
      </c>
      <c r="C29" s="40">
        <v>1635482</v>
      </c>
      <c r="D29" s="41" t="s">
        <v>18</v>
      </c>
      <c r="E29" s="42">
        <v>89.835962731476101</v>
      </c>
      <c r="F29" s="42" t="s">
        <v>18</v>
      </c>
      <c r="G29" s="42">
        <v>95.712305113285609</v>
      </c>
      <c r="H29" s="42">
        <v>3.3745765699666022</v>
      </c>
      <c r="I29" s="176">
        <v>0.41626651947148585</v>
      </c>
      <c r="J29" s="175">
        <v>0.4968517972762993</v>
      </c>
      <c r="K29" s="43" t="s">
        <v>18</v>
      </c>
      <c r="L29" s="42">
        <v>10.164037268523897</v>
      </c>
      <c r="M29" s="101"/>
      <c r="N29" s="39"/>
      <c r="Q29" s="33"/>
      <c r="R29" s="33"/>
      <c r="S29" s="33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25" customFormat="1" ht="15" customHeight="1" x14ac:dyDescent="0.2">
      <c r="A30" s="25" t="s">
        <v>9</v>
      </c>
      <c r="C30" s="40">
        <v>1654130</v>
      </c>
      <c r="D30" s="41" t="s">
        <v>18</v>
      </c>
      <c r="E30" s="42">
        <v>92.161498793927919</v>
      </c>
      <c r="F30" s="42" t="s">
        <v>18</v>
      </c>
      <c r="G30" s="42">
        <v>97.513432528398383</v>
      </c>
      <c r="H30" s="42">
        <v>2.1373315727226032</v>
      </c>
      <c r="I30" s="175">
        <v>9.990350751178606E-2</v>
      </c>
      <c r="J30" s="176">
        <v>0.24933239136723492</v>
      </c>
      <c r="K30" s="43" t="s">
        <v>18</v>
      </c>
      <c r="L30" s="42">
        <v>7.838501206072074</v>
      </c>
      <c r="M30" s="101"/>
      <c r="N30" s="39"/>
      <c r="Q30" s="33"/>
      <c r="R30" s="33"/>
      <c r="S30" s="33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25" customFormat="1" ht="15" customHeight="1" x14ac:dyDescent="0.2">
      <c r="A31" s="25" t="s">
        <v>10</v>
      </c>
      <c r="C31" s="40">
        <v>1584105</v>
      </c>
      <c r="D31" s="41" t="s">
        <v>18</v>
      </c>
      <c r="E31" s="42">
        <v>92.865498183516877</v>
      </c>
      <c r="F31" s="42" t="s">
        <v>18</v>
      </c>
      <c r="G31" s="42">
        <v>99.563859921269099</v>
      </c>
      <c r="H31" s="176">
        <v>0.29909855773315919</v>
      </c>
      <c r="I31" s="177">
        <v>5.7100633749057666E-3</v>
      </c>
      <c r="J31" s="175">
        <v>0.13133145762283263</v>
      </c>
      <c r="K31" s="43" t="s">
        <v>18</v>
      </c>
      <c r="L31" s="42">
        <v>7.134501816483124</v>
      </c>
      <c r="M31" s="101"/>
      <c r="N31" s="39"/>
      <c r="Q31" s="33"/>
      <c r="R31" s="33"/>
      <c r="S31" s="33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32" customFormat="1" ht="15" customHeight="1" x14ac:dyDescent="0.2">
      <c r="A32" s="25" t="s">
        <v>11</v>
      </c>
      <c r="C32" s="40">
        <v>1454562</v>
      </c>
      <c r="D32" s="41" t="s">
        <v>18</v>
      </c>
      <c r="E32" s="42">
        <v>93.026766820527413</v>
      </c>
      <c r="F32" s="42" t="s">
        <v>18</v>
      </c>
      <c r="G32" s="42">
        <v>99.892176077426299</v>
      </c>
      <c r="H32" s="42">
        <v>0</v>
      </c>
      <c r="I32" s="42">
        <v>0</v>
      </c>
      <c r="J32" s="175">
        <v>0.10782392257370307</v>
      </c>
      <c r="K32" s="43" t="s">
        <v>18</v>
      </c>
      <c r="L32" s="42">
        <v>6.9732331794725839</v>
      </c>
      <c r="M32" s="101"/>
      <c r="N32" s="39"/>
      <c r="Q32" s="33"/>
      <c r="R32" s="34"/>
      <c r="S32" s="34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25" customFormat="1" ht="15" customHeight="1" x14ac:dyDescent="0.2">
      <c r="A33" s="45" t="s">
        <v>20</v>
      </c>
      <c r="B33" s="32"/>
      <c r="C33" s="35">
        <v>20917141</v>
      </c>
      <c r="D33" s="36" t="s">
        <v>18</v>
      </c>
      <c r="E33" s="37">
        <v>65.977773922353919</v>
      </c>
      <c r="F33" s="37" t="s">
        <v>18</v>
      </c>
      <c r="G33" s="37">
        <v>95.774348248750925</v>
      </c>
      <c r="H33" s="37">
        <v>2.5363779597851233</v>
      </c>
      <c r="I33" s="37">
        <v>1.3775279218449199</v>
      </c>
      <c r="J33" s="37">
        <v>0.31174586961902706</v>
      </c>
      <c r="K33" s="38" t="s">
        <v>18</v>
      </c>
      <c r="L33" s="37">
        <v>34.022226077646081</v>
      </c>
      <c r="M33" s="101"/>
      <c r="N33" s="39"/>
      <c r="Q33" s="33"/>
      <c r="R33" s="33"/>
      <c r="S33" s="33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25" customFormat="1" ht="15" customHeight="1" x14ac:dyDescent="0.2">
      <c r="A34" s="25" t="s">
        <v>5</v>
      </c>
      <c r="C34" s="40">
        <v>3378561</v>
      </c>
      <c r="D34" s="41" t="s">
        <v>18</v>
      </c>
      <c r="E34" s="42">
        <v>13.321026318601323</v>
      </c>
      <c r="F34" s="42" t="s">
        <v>18</v>
      </c>
      <c r="G34" s="42">
        <v>77.351413925729744</v>
      </c>
      <c r="H34" s="46">
        <v>6.4578199747144263</v>
      </c>
      <c r="I34" s="46">
        <v>15.745713339806558</v>
      </c>
      <c r="J34" s="178">
        <v>0.44505275974927733</v>
      </c>
      <c r="K34" s="43" t="s">
        <v>18</v>
      </c>
      <c r="L34" s="42">
        <v>86.678973681398674</v>
      </c>
      <c r="M34" s="101"/>
      <c r="N34" s="39"/>
      <c r="Q34" s="33"/>
      <c r="R34" s="33"/>
      <c r="S34" s="33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25" customFormat="1" ht="15" customHeight="1" x14ac:dyDescent="0.2">
      <c r="A35" s="25" t="s">
        <v>6</v>
      </c>
      <c r="C35" s="40">
        <v>3108491</v>
      </c>
      <c r="D35" s="41" t="s">
        <v>18</v>
      </c>
      <c r="E35" s="42">
        <v>44.436834464053462</v>
      </c>
      <c r="F35" s="42" t="s">
        <v>18</v>
      </c>
      <c r="G35" s="42">
        <v>88.338358737869356</v>
      </c>
      <c r="H35" s="42">
        <v>6.2064771612557603</v>
      </c>
      <c r="I35" s="42">
        <v>4.7837748811820617</v>
      </c>
      <c r="J35" s="176">
        <v>0.67138921969282894</v>
      </c>
      <c r="K35" s="43" t="s">
        <v>18</v>
      </c>
      <c r="L35" s="42">
        <v>55.563165535946546</v>
      </c>
      <c r="M35" s="101"/>
      <c r="N35" s="39"/>
      <c r="Q35" s="33"/>
      <c r="R35" s="33"/>
      <c r="S35" s="33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25" customFormat="1" ht="15" customHeight="1" x14ac:dyDescent="0.2">
      <c r="A36" s="25" t="s">
        <v>7</v>
      </c>
      <c r="C36" s="40">
        <v>2991770</v>
      </c>
      <c r="D36" s="41" t="s">
        <v>18</v>
      </c>
      <c r="E36" s="42">
        <v>65.909110660244608</v>
      </c>
      <c r="F36" s="42" t="s">
        <v>18</v>
      </c>
      <c r="G36" s="42">
        <v>92.425687768181035</v>
      </c>
      <c r="H36" s="42">
        <v>5.6371963573275643</v>
      </c>
      <c r="I36" s="42">
        <v>1.5533136665130036</v>
      </c>
      <c r="J36" s="175">
        <v>0.38380220797839998</v>
      </c>
      <c r="K36" s="43" t="s">
        <v>18</v>
      </c>
      <c r="L36" s="42">
        <v>34.0908893397554</v>
      </c>
      <c r="M36" s="101"/>
      <c r="N36" s="39"/>
      <c r="Q36" s="33"/>
      <c r="R36" s="33"/>
      <c r="S36" s="33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25" customFormat="1" ht="15" customHeight="1" x14ac:dyDescent="0.2">
      <c r="A37" s="25" t="s">
        <v>8</v>
      </c>
      <c r="C37" s="40">
        <v>2792466</v>
      </c>
      <c r="D37" s="41" t="s">
        <v>18</v>
      </c>
      <c r="E37" s="42">
        <v>79.930677759371108</v>
      </c>
      <c r="F37" s="42" t="s">
        <v>18</v>
      </c>
      <c r="G37" s="42">
        <v>95.71826094280695</v>
      </c>
      <c r="H37" s="42">
        <v>3.4106065446047711</v>
      </c>
      <c r="I37" s="176">
        <v>0.68735419708544254</v>
      </c>
      <c r="J37" s="176">
        <v>0.18377831550283441</v>
      </c>
      <c r="K37" s="43" t="s">
        <v>18</v>
      </c>
      <c r="L37" s="42">
        <v>20.069322240628892</v>
      </c>
      <c r="M37" s="101"/>
      <c r="N37" s="39"/>
      <c r="Q37" s="33"/>
      <c r="R37" s="33"/>
      <c r="S37" s="33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25" customFormat="1" ht="15" customHeight="1" x14ac:dyDescent="0.2">
      <c r="A38" s="25" t="s">
        <v>9</v>
      </c>
      <c r="C38" s="40">
        <v>2810938</v>
      </c>
      <c r="D38" s="41" t="s">
        <v>18</v>
      </c>
      <c r="E38" s="42">
        <v>86.597854524005868</v>
      </c>
      <c r="F38" s="42" t="s">
        <v>18</v>
      </c>
      <c r="G38" s="42">
        <v>97.773447834453194</v>
      </c>
      <c r="H38" s="42">
        <v>1.5690087798433332</v>
      </c>
      <c r="I38" s="175">
        <v>0.2672322706485713</v>
      </c>
      <c r="J38" s="175">
        <v>0.39031111505489252</v>
      </c>
      <c r="K38" s="43" t="s">
        <v>18</v>
      </c>
      <c r="L38" s="42">
        <v>13.402145475994134</v>
      </c>
      <c r="M38" s="101"/>
      <c r="N38" s="39"/>
      <c r="Q38" s="33"/>
      <c r="R38" s="33"/>
      <c r="S38" s="33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25" customFormat="1" ht="15" customHeight="1" x14ac:dyDescent="0.2">
      <c r="A39" s="25" t="s">
        <v>10</v>
      </c>
      <c r="C39" s="40">
        <v>2991872</v>
      </c>
      <c r="D39" s="41" t="s">
        <v>18</v>
      </c>
      <c r="E39" s="42">
        <v>90.835971592367599</v>
      </c>
      <c r="F39" s="42" t="s">
        <v>18</v>
      </c>
      <c r="G39" s="42">
        <v>99.49711078796156</v>
      </c>
      <c r="H39" s="176">
        <v>0.27453401704973623</v>
      </c>
      <c r="I39" s="177">
        <v>2.5315561416729464E-2</v>
      </c>
      <c r="J39" s="175">
        <v>0.20303963357196686</v>
      </c>
      <c r="K39" s="43" t="s">
        <v>18</v>
      </c>
      <c r="L39" s="42">
        <v>9.1640284076324114</v>
      </c>
      <c r="M39" s="101"/>
      <c r="N39" s="39"/>
      <c r="Q39" s="33"/>
      <c r="R39" s="33"/>
      <c r="S39" s="33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25" customFormat="1" ht="15" customHeight="1" x14ac:dyDescent="0.2">
      <c r="A40" s="25" t="s">
        <v>11</v>
      </c>
      <c r="C40" s="40">
        <v>2843043</v>
      </c>
      <c r="D40" s="41" t="s">
        <v>18</v>
      </c>
      <c r="E40" s="42">
        <v>91.926010264354076</v>
      </c>
      <c r="F40" s="42" t="s">
        <v>18</v>
      </c>
      <c r="G40" s="42">
        <v>99.718308350194533</v>
      </c>
      <c r="H40" s="177">
        <v>8.8196040858681254E-2</v>
      </c>
      <c r="I40" s="42">
        <v>0</v>
      </c>
      <c r="J40" s="176">
        <v>0.19349560894679005</v>
      </c>
      <c r="K40" s="43" t="s">
        <v>18</v>
      </c>
      <c r="L40" s="42">
        <v>8.0739897356459256</v>
      </c>
      <c r="M40" s="101"/>
      <c r="N40" s="39"/>
      <c r="Q40" s="33"/>
      <c r="R40" s="47"/>
      <c r="S40" s="33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25" customFormat="1" ht="6" customHeight="1" x14ac:dyDescent="0.2">
      <c r="A41" s="76"/>
      <c r="B41" s="76" t="s">
        <v>18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101"/>
      <c r="N41" s="39"/>
      <c r="Q41" s="33"/>
      <c r="R41" s="34"/>
      <c r="S41" s="34"/>
    </row>
    <row r="42" spans="1:30" s="25" customFormat="1" ht="6" customHeight="1" x14ac:dyDescent="0.2">
      <c r="B42" s="25" t="s">
        <v>18</v>
      </c>
      <c r="M42" s="101"/>
      <c r="Q42" s="33"/>
      <c r="R42" s="33"/>
      <c r="S42" s="33"/>
    </row>
    <row r="43" spans="1:30" s="1" customFormat="1" ht="33.950000000000003" customHeight="1" x14ac:dyDescent="0.25">
      <c r="A43" s="82" t="s">
        <v>22</v>
      </c>
      <c r="B43" s="194" t="s">
        <v>34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96"/>
      <c r="N43" s="5"/>
      <c r="O43" s="5"/>
      <c r="P43" s="5"/>
    </row>
    <row r="44" spans="1:30" s="48" customFormat="1" ht="15" customHeight="1" x14ac:dyDescent="0.2">
      <c r="A44" s="3"/>
      <c r="B44" s="83" t="s">
        <v>35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103"/>
    </row>
    <row r="45" spans="1:30" s="48" customFormat="1" ht="15" customHeight="1" x14ac:dyDescent="0.2">
      <c r="A45" s="3"/>
      <c r="B45" s="84" t="s">
        <v>36</v>
      </c>
      <c r="C45" s="84"/>
      <c r="D45" s="80"/>
      <c r="E45" s="80"/>
      <c r="F45" s="80"/>
      <c r="G45" s="80"/>
      <c r="H45" s="80"/>
      <c r="I45" s="80"/>
      <c r="J45" s="80"/>
      <c r="K45" s="80"/>
      <c r="L45" s="80"/>
      <c r="M45" s="103"/>
    </row>
    <row r="46" spans="1:30" s="48" customFormat="1" ht="15" customHeight="1" x14ac:dyDescent="0.2">
      <c r="A46" s="3"/>
      <c r="B46" s="195" t="s">
        <v>37</v>
      </c>
      <c r="C46" s="195"/>
      <c r="D46" s="80"/>
      <c r="E46" s="80"/>
      <c r="F46" s="80"/>
      <c r="G46" s="80"/>
      <c r="H46" s="80"/>
      <c r="I46" s="80"/>
      <c r="J46" s="80"/>
      <c r="K46" s="80"/>
      <c r="L46" s="80"/>
      <c r="M46" s="103"/>
    </row>
    <row r="47" spans="1:30" s="25" customFormat="1" ht="15" customHeight="1" x14ac:dyDescent="0.25">
      <c r="A47" s="74"/>
      <c r="B47" s="196" t="s">
        <v>38</v>
      </c>
      <c r="C47" s="196"/>
      <c r="D47" s="74"/>
      <c r="E47" s="74"/>
      <c r="F47" s="74"/>
      <c r="G47" s="74"/>
      <c r="H47" s="74"/>
      <c r="I47" s="74"/>
      <c r="J47" s="74"/>
      <c r="K47" s="74"/>
      <c r="L47" s="74"/>
      <c r="M47" s="98"/>
      <c r="Q47" s="33"/>
      <c r="R47" s="33"/>
      <c r="S47" s="33"/>
    </row>
    <row r="48" spans="1:30" s="48" customFormat="1" ht="1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65"/>
    </row>
    <row r="49" spans="1:19" s="48" customFormat="1" ht="15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103"/>
    </row>
    <row r="50" spans="1:19" s="25" customFormat="1" ht="15" customHeight="1" x14ac:dyDescent="0.25">
      <c r="A50" s="72" t="s">
        <v>0</v>
      </c>
      <c r="M50" s="104"/>
    </row>
    <row r="51" spans="1:19" s="25" customFormat="1" ht="6" customHeight="1" x14ac:dyDescent="0.25">
      <c r="A51" s="74"/>
      <c r="B51" s="74"/>
      <c r="M51" s="101"/>
      <c r="Q51" s="33"/>
      <c r="R51" s="33"/>
      <c r="S51" s="33"/>
    </row>
    <row r="52" spans="1:19" s="25" customFormat="1" ht="15" customHeight="1" x14ac:dyDescent="0.2">
      <c r="A52" s="68" t="s">
        <v>99</v>
      </c>
      <c r="L52" s="28" t="s">
        <v>15</v>
      </c>
      <c r="M52" s="104"/>
    </row>
    <row r="53" spans="1:19" s="25" customFormat="1" ht="15" customHeight="1" x14ac:dyDescent="0.2">
      <c r="A53" s="69" t="s">
        <v>100</v>
      </c>
      <c r="M53" s="104"/>
    </row>
    <row r="54" spans="1:19" s="25" customFormat="1" ht="6" customHeight="1" x14ac:dyDescent="0.2">
      <c r="A54" s="30"/>
      <c r="M54" s="104"/>
    </row>
    <row r="55" spans="1:19" s="25" customFormat="1" ht="15" customHeight="1" x14ac:dyDescent="0.2">
      <c r="A55" s="186" t="s">
        <v>17</v>
      </c>
      <c r="B55" s="186"/>
      <c r="C55" s="189" t="s">
        <v>23</v>
      </c>
      <c r="D55" s="31"/>
      <c r="E55" s="192" t="s">
        <v>29</v>
      </c>
      <c r="F55" s="192"/>
      <c r="G55" s="192"/>
      <c r="H55" s="192"/>
      <c r="I55" s="192"/>
      <c r="J55" s="192"/>
      <c r="K55" s="31"/>
      <c r="L55" s="189" t="s">
        <v>24</v>
      </c>
      <c r="M55" s="104"/>
    </row>
    <row r="56" spans="1:19" s="25" customFormat="1" ht="15" customHeight="1" x14ac:dyDescent="0.2">
      <c r="A56" s="187"/>
      <c r="B56" s="187"/>
      <c r="C56" s="190"/>
      <c r="D56" s="77"/>
      <c r="E56" s="75"/>
      <c r="F56" s="75"/>
      <c r="G56" s="192" t="s">
        <v>25</v>
      </c>
      <c r="H56" s="192"/>
      <c r="I56" s="192"/>
      <c r="J56" s="192"/>
      <c r="K56" s="77"/>
      <c r="L56" s="190"/>
      <c r="M56" s="104"/>
    </row>
    <row r="57" spans="1:19" s="29" customFormat="1" ht="51" customHeight="1" x14ac:dyDescent="0.25">
      <c r="A57" s="188"/>
      <c r="B57" s="188"/>
      <c r="C57" s="191"/>
      <c r="D57" s="185"/>
      <c r="E57" s="185" t="s">
        <v>3</v>
      </c>
      <c r="F57" s="185"/>
      <c r="G57" s="185" t="s">
        <v>27</v>
      </c>
      <c r="H57" s="185" t="s">
        <v>28</v>
      </c>
      <c r="I57" s="185" t="s">
        <v>30</v>
      </c>
      <c r="J57" s="185" t="s">
        <v>31</v>
      </c>
      <c r="K57" s="185"/>
      <c r="L57" s="191"/>
      <c r="M57" s="105"/>
    </row>
    <row r="58" spans="1:19" s="25" customFormat="1" ht="6" customHeight="1" x14ac:dyDescent="0.2">
      <c r="A58" s="31"/>
      <c r="B58" s="31" t="s">
        <v>18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04"/>
    </row>
    <row r="59" spans="1:19" s="32" customFormat="1" ht="15" customHeight="1" x14ac:dyDescent="0.2">
      <c r="A59" s="62" t="s">
        <v>21</v>
      </c>
      <c r="C59" s="36">
        <v>32880586</v>
      </c>
      <c r="D59" s="36" t="s">
        <v>18</v>
      </c>
      <c r="E59" s="38">
        <v>22539329</v>
      </c>
      <c r="F59" s="38" t="s">
        <v>18</v>
      </c>
      <c r="G59" s="38">
        <v>21533590</v>
      </c>
      <c r="H59" s="49">
        <v>614902</v>
      </c>
      <c r="I59" s="49">
        <v>318023</v>
      </c>
      <c r="J59" s="49">
        <v>72814</v>
      </c>
      <c r="K59" s="38" t="s">
        <v>18</v>
      </c>
      <c r="L59" s="38">
        <v>10341257</v>
      </c>
      <c r="M59" s="106"/>
    </row>
    <row r="60" spans="1:19" s="25" customFormat="1" ht="15" customHeight="1" x14ac:dyDescent="0.2">
      <c r="A60" s="25" t="s">
        <v>5</v>
      </c>
      <c r="C60" s="41">
        <v>5477027</v>
      </c>
      <c r="D60" s="41" t="s">
        <v>18</v>
      </c>
      <c r="E60" s="43">
        <v>865313</v>
      </c>
      <c r="F60" s="43" t="s">
        <v>18</v>
      </c>
      <c r="G60" s="43">
        <v>681612</v>
      </c>
      <c r="H60" s="50">
        <v>44540</v>
      </c>
      <c r="I60" s="50">
        <v>134874</v>
      </c>
      <c r="J60" s="50">
        <v>4287</v>
      </c>
      <c r="K60" s="43" t="s">
        <v>18</v>
      </c>
      <c r="L60" s="43">
        <v>4611714</v>
      </c>
      <c r="M60" s="106"/>
    </row>
    <row r="61" spans="1:19" s="25" customFormat="1" ht="15" customHeight="1" x14ac:dyDescent="0.2">
      <c r="A61" s="25" t="s">
        <v>6</v>
      </c>
      <c r="C61" s="41">
        <v>4849370</v>
      </c>
      <c r="D61" s="41" t="s">
        <v>18</v>
      </c>
      <c r="E61" s="43">
        <v>2418294</v>
      </c>
      <c r="F61" s="43" t="s">
        <v>18</v>
      </c>
      <c r="G61" s="43">
        <v>2134180</v>
      </c>
      <c r="H61" s="50">
        <v>163308</v>
      </c>
      <c r="I61" s="50">
        <v>104577</v>
      </c>
      <c r="J61" s="50">
        <v>16229</v>
      </c>
      <c r="K61" s="43" t="s">
        <v>18</v>
      </c>
      <c r="L61" s="43">
        <v>2431076</v>
      </c>
      <c r="M61" s="106"/>
    </row>
    <row r="62" spans="1:19" s="25" customFormat="1" ht="15" customHeight="1" x14ac:dyDescent="0.2">
      <c r="A62" s="25" t="s">
        <v>7</v>
      </c>
      <c r="C62" s="41">
        <v>4787591</v>
      </c>
      <c r="D62" s="41" t="s">
        <v>18</v>
      </c>
      <c r="E62" s="43">
        <v>3440340</v>
      </c>
      <c r="F62" s="43" t="s">
        <v>18</v>
      </c>
      <c r="G62" s="43">
        <v>3181993</v>
      </c>
      <c r="H62" s="50">
        <v>196405</v>
      </c>
      <c r="I62" s="50">
        <v>48314</v>
      </c>
      <c r="J62" s="50">
        <v>13628</v>
      </c>
      <c r="K62" s="43" t="s">
        <v>18</v>
      </c>
      <c r="L62" s="43">
        <v>1347251</v>
      </c>
      <c r="M62" s="106"/>
    </row>
    <row r="63" spans="1:19" s="25" customFormat="1" ht="15" customHeight="1" x14ac:dyDescent="0.2">
      <c r="A63" s="25" t="s">
        <v>8</v>
      </c>
      <c r="C63" s="41">
        <v>4427948</v>
      </c>
      <c r="D63" s="41" t="s">
        <v>18</v>
      </c>
      <c r="E63" s="43">
        <v>3701288</v>
      </c>
      <c r="F63" s="43" t="s">
        <v>18</v>
      </c>
      <c r="G63" s="43">
        <v>3542721</v>
      </c>
      <c r="H63" s="50">
        <v>125707</v>
      </c>
      <c r="I63" s="50">
        <v>21458</v>
      </c>
      <c r="J63" s="50">
        <v>11402</v>
      </c>
      <c r="K63" s="43" t="s">
        <v>18</v>
      </c>
      <c r="L63" s="43">
        <v>726660</v>
      </c>
      <c r="M63" s="106"/>
    </row>
    <row r="64" spans="1:19" s="25" customFormat="1" ht="15" customHeight="1" x14ac:dyDescent="0.2">
      <c r="A64" s="25" t="s">
        <v>9</v>
      </c>
      <c r="C64" s="41">
        <v>4465068</v>
      </c>
      <c r="D64" s="41" t="s">
        <v>18</v>
      </c>
      <c r="E64" s="43">
        <v>3958683</v>
      </c>
      <c r="F64" s="43" t="s">
        <v>18</v>
      </c>
      <c r="G64" s="43">
        <v>3866577</v>
      </c>
      <c r="H64" s="50">
        <v>70776</v>
      </c>
      <c r="I64" s="50">
        <v>8028</v>
      </c>
      <c r="J64" s="50">
        <v>13302</v>
      </c>
      <c r="K64" s="43" t="s">
        <v>18</v>
      </c>
      <c r="L64" s="43">
        <v>506385</v>
      </c>
      <c r="M64" s="106"/>
    </row>
    <row r="65" spans="1:13" s="25" customFormat="1" ht="15" customHeight="1" x14ac:dyDescent="0.2">
      <c r="A65" s="25" t="s">
        <v>10</v>
      </c>
      <c r="B65" s="32"/>
      <c r="C65" s="41">
        <v>4575977</v>
      </c>
      <c r="D65" s="41" t="s">
        <v>18</v>
      </c>
      <c r="E65" s="43">
        <v>4188783</v>
      </c>
      <c r="F65" s="43" t="s">
        <v>18</v>
      </c>
      <c r="G65" s="43">
        <v>4168700</v>
      </c>
      <c r="H65" s="50">
        <v>11861</v>
      </c>
      <c r="I65" s="92">
        <v>772</v>
      </c>
      <c r="J65" s="50">
        <v>7450</v>
      </c>
      <c r="K65" s="43" t="s">
        <v>18</v>
      </c>
      <c r="L65" s="43">
        <v>387194</v>
      </c>
      <c r="M65" s="106"/>
    </row>
    <row r="66" spans="1:13" s="25" customFormat="1" ht="15" customHeight="1" x14ac:dyDescent="0.2">
      <c r="A66" s="25" t="s">
        <v>11</v>
      </c>
      <c r="C66" s="41">
        <v>4297605</v>
      </c>
      <c r="D66" s="41" t="s">
        <v>18</v>
      </c>
      <c r="E66" s="43">
        <v>3966628</v>
      </c>
      <c r="F66" s="43" t="s">
        <v>18</v>
      </c>
      <c r="G66" s="43">
        <v>3957807</v>
      </c>
      <c r="H66" s="92">
        <v>2305</v>
      </c>
      <c r="I66" s="182">
        <v>0</v>
      </c>
      <c r="J66" s="50">
        <v>6516</v>
      </c>
      <c r="K66" s="43" t="s">
        <v>18</v>
      </c>
      <c r="L66" s="43">
        <v>330977</v>
      </c>
      <c r="M66" s="106"/>
    </row>
    <row r="67" spans="1:13" s="32" customFormat="1" ht="15" customHeight="1" x14ac:dyDescent="0.2">
      <c r="A67" s="45" t="s">
        <v>19</v>
      </c>
      <c r="C67" s="36">
        <v>11963445</v>
      </c>
      <c r="D67" s="36" t="s">
        <v>18</v>
      </c>
      <c r="E67" s="38">
        <v>8738665</v>
      </c>
      <c r="F67" s="38" t="s">
        <v>18</v>
      </c>
      <c r="G67" s="38">
        <v>8316094</v>
      </c>
      <c r="H67" s="49">
        <v>264865</v>
      </c>
      <c r="I67" s="49">
        <v>127915</v>
      </c>
      <c r="J67" s="49">
        <v>29791</v>
      </c>
      <c r="K67" s="38" t="s">
        <v>18</v>
      </c>
      <c r="L67" s="38">
        <v>3224780</v>
      </c>
      <c r="M67" s="106"/>
    </row>
    <row r="68" spans="1:13" s="25" customFormat="1" ht="15" customHeight="1" x14ac:dyDescent="0.2">
      <c r="A68" s="25" t="s">
        <v>5</v>
      </c>
      <c r="C68" s="41">
        <v>2098466</v>
      </c>
      <c r="D68" s="41" t="s">
        <v>18</v>
      </c>
      <c r="E68" s="43">
        <v>415254</v>
      </c>
      <c r="F68" s="43" t="s">
        <v>18</v>
      </c>
      <c r="G68" s="43">
        <v>333485</v>
      </c>
      <c r="H68" s="50">
        <v>15476</v>
      </c>
      <c r="I68" s="50">
        <v>64009</v>
      </c>
      <c r="J68" s="50">
        <v>2284</v>
      </c>
      <c r="K68" s="43" t="s">
        <v>18</v>
      </c>
      <c r="L68" s="43">
        <v>1683212</v>
      </c>
      <c r="M68" s="106"/>
    </row>
    <row r="69" spans="1:13" s="25" customFormat="1" ht="15" customHeight="1" x14ac:dyDescent="0.2">
      <c r="A69" s="25" t="s">
        <v>6</v>
      </c>
      <c r="C69" s="41">
        <v>1740879</v>
      </c>
      <c r="D69" s="41" t="s">
        <v>18</v>
      </c>
      <c r="E69" s="43">
        <v>1036979</v>
      </c>
      <c r="F69" s="43" t="s">
        <v>18</v>
      </c>
      <c r="G69" s="43">
        <v>913949</v>
      </c>
      <c r="H69" s="50">
        <v>77577</v>
      </c>
      <c r="I69" s="50">
        <v>38498</v>
      </c>
      <c r="J69" s="50">
        <v>6955</v>
      </c>
      <c r="K69" s="43" t="s">
        <v>18</v>
      </c>
      <c r="L69" s="43">
        <v>703900</v>
      </c>
      <c r="M69" s="106"/>
    </row>
    <row r="70" spans="1:13" s="25" customFormat="1" ht="15" customHeight="1" x14ac:dyDescent="0.2">
      <c r="A70" s="25" t="s">
        <v>7</v>
      </c>
      <c r="C70" s="41">
        <v>1795821</v>
      </c>
      <c r="D70" s="41" t="s">
        <v>18</v>
      </c>
      <c r="E70" s="43">
        <v>1468491</v>
      </c>
      <c r="F70" s="43" t="s">
        <v>18</v>
      </c>
      <c r="G70" s="43">
        <v>1359498</v>
      </c>
      <c r="H70" s="50">
        <v>85248</v>
      </c>
      <c r="I70" s="50">
        <v>17685</v>
      </c>
      <c r="J70" s="50">
        <v>6060</v>
      </c>
      <c r="K70" s="43" t="s">
        <v>18</v>
      </c>
      <c r="L70" s="43">
        <v>327330</v>
      </c>
      <c r="M70" s="106"/>
    </row>
    <row r="71" spans="1:13" s="25" customFormat="1" ht="15" customHeight="1" x14ac:dyDescent="0.2">
      <c r="A71" s="25" t="s">
        <v>8</v>
      </c>
      <c r="C71" s="41">
        <v>1635482</v>
      </c>
      <c r="D71" s="41" t="s">
        <v>18</v>
      </c>
      <c r="E71" s="43">
        <v>1469251</v>
      </c>
      <c r="F71" s="43" t="s">
        <v>18</v>
      </c>
      <c r="G71" s="43">
        <v>1406254</v>
      </c>
      <c r="H71" s="50">
        <v>49581</v>
      </c>
      <c r="I71" s="50">
        <v>6116</v>
      </c>
      <c r="J71" s="50">
        <v>7300</v>
      </c>
      <c r="K71" s="43" t="s">
        <v>18</v>
      </c>
      <c r="L71" s="43">
        <v>166231</v>
      </c>
      <c r="M71" s="106"/>
    </row>
    <row r="72" spans="1:13" s="25" customFormat="1" ht="15" customHeight="1" x14ac:dyDescent="0.2">
      <c r="A72" s="25" t="s">
        <v>9</v>
      </c>
      <c r="C72" s="41">
        <v>1654130</v>
      </c>
      <c r="D72" s="41" t="s">
        <v>18</v>
      </c>
      <c r="E72" s="43">
        <v>1524471</v>
      </c>
      <c r="F72" s="43" t="s">
        <v>18</v>
      </c>
      <c r="G72" s="43">
        <v>1486564</v>
      </c>
      <c r="H72" s="50">
        <v>32583</v>
      </c>
      <c r="I72" s="50">
        <v>1523</v>
      </c>
      <c r="J72" s="50">
        <v>3801</v>
      </c>
      <c r="K72" s="43" t="s">
        <v>18</v>
      </c>
      <c r="L72" s="43">
        <v>129659</v>
      </c>
      <c r="M72" s="106"/>
    </row>
    <row r="73" spans="1:13" s="25" customFormat="1" ht="15" customHeight="1" x14ac:dyDescent="0.2">
      <c r="A73" s="25" t="s">
        <v>10</v>
      </c>
      <c r="C73" s="41">
        <v>1584105</v>
      </c>
      <c r="D73" s="41" t="s">
        <v>18</v>
      </c>
      <c r="E73" s="43">
        <v>1471087</v>
      </c>
      <c r="F73" s="43" t="s">
        <v>18</v>
      </c>
      <c r="G73" s="43">
        <v>1464671</v>
      </c>
      <c r="H73" s="50">
        <v>4400</v>
      </c>
      <c r="I73" s="92">
        <v>84</v>
      </c>
      <c r="J73" s="50">
        <v>1932</v>
      </c>
      <c r="K73" s="43" t="s">
        <v>18</v>
      </c>
      <c r="L73" s="43">
        <v>113018</v>
      </c>
      <c r="M73" s="106"/>
    </row>
    <row r="74" spans="1:13" s="25" customFormat="1" ht="15" customHeight="1" x14ac:dyDescent="0.2">
      <c r="A74" s="25" t="s">
        <v>11</v>
      </c>
      <c r="B74" s="32"/>
      <c r="C74" s="41">
        <v>1454562</v>
      </c>
      <c r="D74" s="41" t="s">
        <v>18</v>
      </c>
      <c r="E74" s="43">
        <v>1353132</v>
      </c>
      <c r="F74" s="43" t="s">
        <v>18</v>
      </c>
      <c r="G74" s="43">
        <v>1351673</v>
      </c>
      <c r="H74" s="182">
        <v>0</v>
      </c>
      <c r="I74" s="182">
        <v>0</v>
      </c>
      <c r="J74" s="50">
        <v>1459</v>
      </c>
      <c r="K74" s="43" t="s">
        <v>18</v>
      </c>
      <c r="L74" s="43">
        <v>101430</v>
      </c>
      <c r="M74" s="106"/>
    </row>
    <row r="75" spans="1:13" s="32" customFormat="1" ht="15" customHeight="1" x14ac:dyDescent="0.2">
      <c r="A75" s="45" t="s">
        <v>20</v>
      </c>
      <c r="C75" s="36">
        <v>20917141</v>
      </c>
      <c r="D75" s="36" t="s">
        <v>18</v>
      </c>
      <c r="E75" s="38">
        <v>13800664</v>
      </c>
      <c r="F75" s="38" t="s">
        <v>18</v>
      </c>
      <c r="G75" s="38">
        <v>13217496</v>
      </c>
      <c r="H75" s="49">
        <v>350037</v>
      </c>
      <c r="I75" s="49">
        <v>190108</v>
      </c>
      <c r="J75" s="49">
        <v>43023</v>
      </c>
      <c r="K75" s="38" t="s">
        <v>18</v>
      </c>
      <c r="L75" s="38">
        <v>7116477</v>
      </c>
      <c r="M75" s="106"/>
    </row>
    <row r="76" spans="1:13" s="25" customFormat="1" ht="15" customHeight="1" x14ac:dyDescent="0.2">
      <c r="A76" s="25" t="s">
        <v>5</v>
      </c>
      <c r="C76" s="41">
        <v>3378561</v>
      </c>
      <c r="D76" s="41" t="s">
        <v>18</v>
      </c>
      <c r="E76" s="43">
        <v>450059</v>
      </c>
      <c r="F76" s="43" t="s">
        <v>18</v>
      </c>
      <c r="G76" s="41">
        <v>348127</v>
      </c>
      <c r="H76" s="51">
        <v>29064</v>
      </c>
      <c r="I76" s="51">
        <v>70865</v>
      </c>
      <c r="J76" s="51">
        <v>2003</v>
      </c>
      <c r="K76" s="41" t="s">
        <v>18</v>
      </c>
      <c r="L76" s="41">
        <v>2928502</v>
      </c>
      <c r="M76" s="107"/>
    </row>
    <row r="77" spans="1:13" s="25" customFormat="1" ht="15" customHeight="1" x14ac:dyDescent="0.2">
      <c r="A77" s="25" t="s">
        <v>6</v>
      </c>
      <c r="C77" s="41">
        <v>3108491</v>
      </c>
      <c r="D77" s="41" t="s">
        <v>18</v>
      </c>
      <c r="E77" s="43">
        <v>1381315</v>
      </c>
      <c r="F77" s="43" t="s">
        <v>18</v>
      </c>
      <c r="G77" s="43">
        <v>1220231</v>
      </c>
      <c r="H77" s="50">
        <v>85731</v>
      </c>
      <c r="I77" s="50">
        <v>66079</v>
      </c>
      <c r="J77" s="50">
        <v>9274</v>
      </c>
      <c r="K77" s="43" t="s">
        <v>18</v>
      </c>
      <c r="L77" s="43">
        <v>1727176</v>
      </c>
      <c r="M77" s="106"/>
    </row>
    <row r="78" spans="1:13" s="25" customFormat="1" ht="15" customHeight="1" x14ac:dyDescent="0.2">
      <c r="A78" s="25" t="s">
        <v>7</v>
      </c>
      <c r="C78" s="41">
        <v>2991770</v>
      </c>
      <c r="D78" s="41" t="s">
        <v>18</v>
      </c>
      <c r="E78" s="43">
        <v>1971849</v>
      </c>
      <c r="F78" s="43" t="s">
        <v>18</v>
      </c>
      <c r="G78" s="43">
        <v>1822495</v>
      </c>
      <c r="H78" s="50">
        <v>111157</v>
      </c>
      <c r="I78" s="50">
        <v>30629</v>
      </c>
      <c r="J78" s="50">
        <v>7568</v>
      </c>
      <c r="K78" s="43" t="s">
        <v>18</v>
      </c>
      <c r="L78" s="43">
        <v>1019921</v>
      </c>
      <c r="M78" s="106"/>
    </row>
    <row r="79" spans="1:13" s="25" customFormat="1" ht="15" customHeight="1" x14ac:dyDescent="0.2">
      <c r="A79" s="25" t="s">
        <v>8</v>
      </c>
      <c r="C79" s="41">
        <v>2792466</v>
      </c>
      <c r="D79" s="41" t="s">
        <v>18</v>
      </c>
      <c r="E79" s="43">
        <v>2232037</v>
      </c>
      <c r="F79" s="43" t="s">
        <v>18</v>
      </c>
      <c r="G79" s="43">
        <v>2136467</v>
      </c>
      <c r="H79" s="50">
        <v>76126</v>
      </c>
      <c r="I79" s="50">
        <v>15342</v>
      </c>
      <c r="J79" s="50">
        <v>4102</v>
      </c>
      <c r="K79" s="43" t="s">
        <v>18</v>
      </c>
      <c r="L79" s="43">
        <v>560429</v>
      </c>
      <c r="M79" s="106"/>
    </row>
    <row r="80" spans="1:13" s="25" customFormat="1" ht="15" customHeight="1" x14ac:dyDescent="0.2">
      <c r="A80" s="25" t="s">
        <v>9</v>
      </c>
      <c r="C80" s="41">
        <v>2810938</v>
      </c>
      <c r="D80" s="41" t="s">
        <v>18</v>
      </c>
      <c r="E80" s="43">
        <v>2434212</v>
      </c>
      <c r="F80" s="43" t="s">
        <v>18</v>
      </c>
      <c r="G80" s="43">
        <v>2380013</v>
      </c>
      <c r="H80" s="50">
        <v>38193</v>
      </c>
      <c r="I80" s="50">
        <v>6505</v>
      </c>
      <c r="J80" s="50">
        <v>9501</v>
      </c>
      <c r="K80" s="43" t="s">
        <v>18</v>
      </c>
      <c r="L80" s="43">
        <v>376726</v>
      </c>
      <c r="M80" s="106"/>
    </row>
    <row r="81" spans="1:19" s="25" customFormat="1" ht="15" customHeight="1" x14ac:dyDescent="0.2">
      <c r="A81" s="25" t="s">
        <v>10</v>
      </c>
      <c r="C81" s="41">
        <v>2991872</v>
      </c>
      <c r="D81" s="41" t="s">
        <v>18</v>
      </c>
      <c r="E81" s="43">
        <v>2717696</v>
      </c>
      <c r="F81" s="43" t="s">
        <v>18</v>
      </c>
      <c r="G81" s="43">
        <v>2704029</v>
      </c>
      <c r="H81" s="50">
        <v>7461</v>
      </c>
      <c r="I81" s="92">
        <v>688</v>
      </c>
      <c r="J81" s="50">
        <v>5518</v>
      </c>
      <c r="K81" s="43" t="s">
        <v>18</v>
      </c>
      <c r="L81" s="43">
        <v>274176</v>
      </c>
      <c r="M81" s="106"/>
    </row>
    <row r="82" spans="1:19" s="25" customFormat="1" ht="15" customHeight="1" x14ac:dyDescent="0.2">
      <c r="A82" s="25" t="s">
        <v>11</v>
      </c>
      <c r="C82" s="41">
        <v>2843043</v>
      </c>
      <c r="D82" s="41" t="s">
        <v>18</v>
      </c>
      <c r="E82" s="43">
        <v>2613496</v>
      </c>
      <c r="F82" s="43" t="s">
        <v>18</v>
      </c>
      <c r="G82" s="43">
        <v>2606134</v>
      </c>
      <c r="H82" s="92">
        <v>2305</v>
      </c>
      <c r="I82" s="182">
        <v>0</v>
      </c>
      <c r="J82" s="50">
        <v>5057</v>
      </c>
      <c r="K82" s="43" t="s">
        <v>18</v>
      </c>
      <c r="L82" s="43">
        <v>229547</v>
      </c>
      <c r="M82" s="106"/>
    </row>
    <row r="83" spans="1:19" s="25" customFormat="1" ht="6" customHeight="1" x14ac:dyDescent="0.2">
      <c r="A83" s="76"/>
      <c r="B83" s="76" t="s">
        <v>18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104"/>
    </row>
    <row r="84" spans="1:19" s="25" customFormat="1" ht="6" customHeight="1" x14ac:dyDescent="0.2">
      <c r="B84" s="25" t="s">
        <v>18</v>
      </c>
      <c r="M84" s="104"/>
    </row>
    <row r="85" spans="1:19" s="25" customFormat="1" ht="15" customHeight="1" x14ac:dyDescent="0.25">
      <c r="A85" s="74"/>
      <c r="B85" s="89"/>
      <c r="C85" s="89"/>
      <c r="D85" s="74"/>
      <c r="E85" s="74"/>
      <c r="F85" s="74"/>
      <c r="G85" s="74"/>
      <c r="H85" s="74"/>
      <c r="I85" s="74"/>
      <c r="J85" s="74"/>
      <c r="K85" s="74"/>
      <c r="L85" s="74"/>
      <c r="M85" s="65" t="s">
        <v>4</v>
      </c>
      <c r="Q85" s="33"/>
      <c r="R85" s="33"/>
      <c r="S85" s="33"/>
    </row>
    <row r="86" spans="1:19" s="25" customFormat="1" ht="15" customHeight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65"/>
      <c r="Q86" s="33"/>
      <c r="R86" s="33"/>
      <c r="S86" s="33"/>
    </row>
    <row r="87" spans="1:19" s="25" customFormat="1" ht="1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65"/>
      <c r="Q87" s="33"/>
      <c r="R87" s="33"/>
      <c r="S87" s="33"/>
    </row>
    <row r="88" spans="1:19" s="25" customFormat="1" ht="15" customHeight="1" x14ac:dyDescent="0.25">
      <c r="A88" s="72" t="s">
        <v>1</v>
      </c>
      <c r="M88" s="101"/>
      <c r="N88" s="53"/>
    </row>
    <row r="89" spans="1:19" ht="6" customHeight="1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101"/>
      <c r="N89" s="24"/>
      <c r="O89" s="24"/>
      <c r="P89" s="24"/>
    </row>
    <row r="90" spans="1:19" s="25" customFormat="1" ht="15" customHeight="1" x14ac:dyDescent="0.2">
      <c r="A90" s="68" t="s">
        <v>99</v>
      </c>
      <c r="L90" s="28" t="s">
        <v>15</v>
      </c>
      <c r="M90" s="97"/>
      <c r="N90" s="52"/>
    </row>
    <row r="91" spans="1:19" s="25" customFormat="1" ht="15" customHeight="1" x14ac:dyDescent="0.2">
      <c r="A91" s="69" t="s">
        <v>100</v>
      </c>
      <c r="M91" s="101"/>
      <c r="N91" s="53"/>
    </row>
    <row r="92" spans="1:19" s="25" customFormat="1" ht="6" customHeight="1" x14ac:dyDescent="0.2">
      <c r="A92" s="30"/>
      <c r="M92" s="101"/>
    </row>
    <row r="93" spans="1:19" s="25" customFormat="1" ht="15" customHeight="1" x14ac:dyDescent="0.2">
      <c r="A93" s="186" t="s">
        <v>17</v>
      </c>
      <c r="B93" s="186"/>
      <c r="C93" s="189" t="s">
        <v>23</v>
      </c>
      <c r="D93" s="31"/>
      <c r="E93" s="192" t="s">
        <v>29</v>
      </c>
      <c r="F93" s="192"/>
      <c r="G93" s="192"/>
      <c r="H93" s="192"/>
      <c r="I93" s="192"/>
      <c r="J93" s="192"/>
      <c r="K93" s="31"/>
      <c r="L93" s="189" t="s">
        <v>24</v>
      </c>
      <c r="M93" s="101"/>
    </row>
    <row r="94" spans="1:19" s="25" customFormat="1" ht="15" customHeight="1" x14ac:dyDescent="0.2">
      <c r="A94" s="187"/>
      <c r="B94" s="187"/>
      <c r="C94" s="190"/>
      <c r="D94" s="77"/>
      <c r="E94" s="75"/>
      <c r="F94" s="75"/>
      <c r="G94" s="192" t="s">
        <v>25</v>
      </c>
      <c r="H94" s="192"/>
      <c r="I94" s="192"/>
      <c r="J94" s="192"/>
      <c r="K94" s="77"/>
      <c r="L94" s="190"/>
      <c r="M94" s="101"/>
    </row>
    <row r="95" spans="1:19" s="29" customFormat="1" ht="51" customHeight="1" x14ac:dyDescent="0.25">
      <c r="A95" s="188"/>
      <c r="B95" s="188"/>
      <c r="C95" s="191"/>
      <c r="D95" s="185"/>
      <c r="E95" s="185" t="s">
        <v>3</v>
      </c>
      <c r="F95" s="185"/>
      <c r="G95" s="185" t="s">
        <v>27</v>
      </c>
      <c r="H95" s="185" t="s">
        <v>28</v>
      </c>
      <c r="I95" s="185" t="s">
        <v>30</v>
      </c>
      <c r="J95" s="185" t="s">
        <v>31</v>
      </c>
      <c r="K95" s="185"/>
      <c r="L95" s="191"/>
      <c r="M95" s="102"/>
    </row>
    <row r="96" spans="1:19" s="25" customFormat="1" ht="6" customHeight="1" x14ac:dyDescent="0.2">
      <c r="A96" s="31"/>
      <c r="B96" s="31" t="s">
        <v>18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01"/>
    </row>
    <row r="97" spans="1:21" s="32" customFormat="1" ht="15" customHeight="1" x14ac:dyDescent="0.2">
      <c r="A97" s="91" t="s">
        <v>21</v>
      </c>
      <c r="C97" s="36">
        <v>97961</v>
      </c>
      <c r="D97" s="36" t="s">
        <v>18</v>
      </c>
      <c r="E97" s="38">
        <v>67899</v>
      </c>
      <c r="F97" s="38" t="s">
        <v>18</v>
      </c>
      <c r="G97" s="38">
        <v>64766</v>
      </c>
      <c r="H97" s="49">
        <v>1962</v>
      </c>
      <c r="I97" s="49">
        <v>941</v>
      </c>
      <c r="J97" s="49">
        <v>230</v>
      </c>
      <c r="K97" s="38" t="s">
        <v>18</v>
      </c>
      <c r="L97" s="38">
        <v>30062</v>
      </c>
      <c r="M97" s="108"/>
      <c r="N97" s="34"/>
      <c r="O97" s="34"/>
      <c r="P97" s="34"/>
      <c r="Q97" s="34"/>
      <c r="R97" s="34"/>
    </row>
    <row r="98" spans="1:21" s="25" customFormat="1" ht="15" customHeight="1" x14ac:dyDescent="0.2">
      <c r="A98" s="25" t="s">
        <v>5</v>
      </c>
      <c r="C98" s="41">
        <v>16402</v>
      </c>
      <c r="D98" s="41" t="s">
        <v>18</v>
      </c>
      <c r="E98" s="43">
        <v>2592</v>
      </c>
      <c r="F98" s="43" t="s">
        <v>18</v>
      </c>
      <c r="G98" s="43">
        <v>2031</v>
      </c>
      <c r="H98" s="50">
        <v>138</v>
      </c>
      <c r="I98" s="50">
        <v>411</v>
      </c>
      <c r="J98" s="50">
        <v>12</v>
      </c>
      <c r="K98" s="43" t="s">
        <v>18</v>
      </c>
      <c r="L98" s="43">
        <v>13810</v>
      </c>
      <c r="M98" s="108"/>
      <c r="N98" s="33"/>
      <c r="O98" s="33"/>
      <c r="P98" s="33"/>
      <c r="Q98" s="33"/>
      <c r="R98" s="33"/>
    </row>
    <row r="99" spans="1:21" s="25" customFormat="1" ht="15" customHeight="1" x14ac:dyDescent="0.2">
      <c r="A99" s="25" t="s">
        <v>6</v>
      </c>
      <c r="C99" s="41">
        <v>14459</v>
      </c>
      <c r="D99" s="41" t="s">
        <v>18</v>
      </c>
      <c r="E99" s="43">
        <v>7357</v>
      </c>
      <c r="F99" s="43" t="s">
        <v>18</v>
      </c>
      <c r="G99" s="43">
        <v>6483</v>
      </c>
      <c r="H99" s="50">
        <v>530</v>
      </c>
      <c r="I99" s="50">
        <v>298</v>
      </c>
      <c r="J99" s="50">
        <v>46</v>
      </c>
      <c r="K99" s="43" t="s">
        <v>18</v>
      </c>
      <c r="L99" s="43">
        <v>7102</v>
      </c>
      <c r="M99" s="108"/>
      <c r="N99" s="33"/>
      <c r="O99" s="33"/>
      <c r="P99" s="33"/>
      <c r="Q99" s="33"/>
      <c r="R99" s="33"/>
    </row>
    <row r="100" spans="1:21" s="25" customFormat="1" ht="15" customHeight="1" x14ac:dyDescent="0.2">
      <c r="A100" s="25" t="s">
        <v>7</v>
      </c>
      <c r="C100" s="41">
        <v>14122</v>
      </c>
      <c r="D100" s="41" t="s">
        <v>18</v>
      </c>
      <c r="E100" s="43">
        <v>10298</v>
      </c>
      <c r="F100" s="43" t="s">
        <v>18</v>
      </c>
      <c r="G100" s="43">
        <v>9520</v>
      </c>
      <c r="H100" s="50">
        <v>583</v>
      </c>
      <c r="I100" s="50">
        <v>147</v>
      </c>
      <c r="J100" s="50">
        <v>48</v>
      </c>
      <c r="K100" s="43" t="s">
        <v>18</v>
      </c>
      <c r="L100" s="43">
        <v>3824</v>
      </c>
      <c r="M100" s="108"/>
      <c r="N100" s="33"/>
      <c r="O100" s="33"/>
      <c r="P100" s="33"/>
      <c r="Q100" s="33"/>
      <c r="R100" s="33"/>
    </row>
    <row r="101" spans="1:21" s="25" customFormat="1" ht="15" customHeight="1" x14ac:dyDescent="0.2">
      <c r="A101" s="25" t="s">
        <v>8</v>
      </c>
      <c r="C101" s="41">
        <v>13404</v>
      </c>
      <c r="D101" s="41" t="s">
        <v>18</v>
      </c>
      <c r="E101" s="43">
        <v>11403</v>
      </c>
      <c r="F101" s="43" t="s">
        <v>18</v>
      </c>
      <c r="G101" s="43">
        <v>10866</v>
      </c>
      <c r="H101" s="50">
        <v>431</v>
      </c>
      <c r="I101" s="50">
        <v>63</v>
      </c>
      <c r="J101" s="50">
        <v>43</v>
      </c>
      <c r="K101" s="43" t="s">
        <v>18</v>
      </c>
      <c r="L101" s="43">
        <v>2001</v>
      </c>
      <c r="M101" s="108"/>
      <c r="N101" s="33"/>
      <c r="O101" s="33"/>
      <c r="P101" s="33"/>
      <c r="Q101" s="33"/>
      <c r="R101" s="33"/>
    </row>
    <row r="102" spans="1:21" s="25" customFormat="1" ht="15" customHeight="1" x14ac:dyDescent="0.2">
      <c r="A102" s="25" t="s">
        <v>9</v>
      </c>
      <c r="C102" s="41">
        <v>13397</v>
      </c>
      <c r="D102" s="41" t="s">
        <v>18</v>
      </c>
      <c r="E102" s="43">
        <v>12010</v>
      </c>
      <c r="F102" s="43" t="s">
        <v>18</v>
      </c>
      <c r="G102" s="43">
        <v>11723</v>
      </c>
      <c r="H102" s="50">
        <v>235</v>
      </c>
      <c r="I102" s="50">
        <v>18</v>
      </c>
      <c r="J102" s="50">
        <v>34</v>
      </c>
      <c r="K102" s="43" t="s">
        <v>18</v>
      </c>
      <c r="L102" s="43">
        <v>1387</v>
      </c>
      <c r="M102" s="108"/>
      <c r="N102" s="33"/>
      <c r="O102" s="33"/>
      <c r="P102" s="33"/>
      <c r="Q102" s="33"/>
      <c r="R102" s="33"/>
    </row>
    <row r="103" spans="1:21" s="25" customFormat="1" ht="15" customHeight="1" x14ac:dyDescent="0.2">
      <c r="A103" s="25" t="s">
        <v>10</v>
      </c>
      <c r="B103" s="32"/>
      <c r="C103" s="41">
        <v>13552</v>
      </c>
      <c r="D103" s="41" t="s">
        <v>18</v>
      </c>
      <c r="E103" s="43">
        <v>12523</v>
      </c>
      <c r="F103" s="43" t="s">
        <v>18</v>
      </c>
      <c r="G103" s="43">
        <v>12459</v>
      </c>
      <c r="H103" s="50">
        <v>38</v>
      </c>
      <c r="I103" s="92">
        <v>4</v>
      </c>
      <c r="J103" s="50">
        <v>22</v>
      </c>
      <c r="K103" s="43" t="s">
        <v>18</v>
      </c>
      <c r="L103" s="43">
        <v>1029</v>
      </c>
      <c r="M103" s="108"/>
      <c r="N103" s="33"/>
      <c r="O103" s="33"/>
      <c r="P103" s="33"/>
      <c r="Q103" s="33"/>
      <c r="R103" s="33"/>
    </row>
    <row r="104" spans="1:21" s="25" customFormat="1" ht="15" customHeight="1" x14ac:dyDescent="0.2">
      <c r="A104" s="25" t="s">
        <v>11</v>
      </c>
      <c r="C104" s="41">
        <v>12625</v>
      </c>
      <c r="D104" s="41" t="s">
        <v>18</v>
      </c>
      <c r="E104" s="43">
        <v>11716</v>
      </c>
      <c r="F104" s="43" t="s">
        <v>18</v>
      </c>
      <c r="G104" s="43">
        <v>11684</v>
      </c>
      <c r="H104" s="92">
        <v>7</v>
      </c>
      <c r="I104" s="182">
        <v>0</v>
      </c>
      <c r="J104" s="50">
        <v>25</v>
      </c>
      <c r="K104" s="43" t="s">
        <v>18</v>
      </c>
      <c r="L104" s="43">
        <v>909</v>
      </c>
      <c r="M104" s="108"/>
      <c r="N104" s="33"/>
      <c r="O104" s="33"/>
      <c r="P104" s="33"/>
      <c r="Q104" s="33"/>
      <c r="R104" s="33"/>
      <c r="S104" s="44"/>
      <c r="T104" s="32"/>
      <c r="U104" s="32"/>
    </row>
    <row r="105" spans="1:21" s="32" customFormat="1" ht="15" customHeight="1" x14ac:dyDescent="0.2">
      <c r="A105" s="45" t="s">
        <v>19</v>
      </c>
      <c r="C105" s="36">
        <v>39239</v>
      </c>
      <c r="D105" s="36" t="s">
        <v>18</v>
      </c>
      <c r="E105" s="38">
        <v>28716</v>
      </c>
      <c r="F105" s="38" t="s">
        <v>18</v>
      </c>
      <c r="G105" s="38">
        <v>27273</v>
      </c>
      <c r="H105" s="49">
        <v>921</v>
      </c>
      <c r="I105" s="49">
        <v>417</v>
      </c>
      <c r="J105" s="49">
        <v>105</v>
      </c>
      <c r="K105" s="38" t="s">
        <v>18</v>
      </c>
      <c r="L105" s="38">
        <v>10523</v>
      </c>
      <c r="M105" s="108"/>
      <c r="N105" s="34"/>
      <c r="O105" s="34"/>
      <c r="P105" s="34"/>
      <c r="Q105" s="34"/>
      <c r="R105" s="34"/>
      <c r="S105" s="44"/>
      <c r="T105" s="25"/>
      <c r="U105" s="25"/>
    </row>
    <row r="106" spans="1:21" s="25" customFormat="1" ht="15" customHeight="1" x14ac:dyDescent="0.2">
      <c r="A106" s="25" t="s">
        <v>5</v>
      </c>
      <c r="C106" s="41">
        <v>6878</v>
      </c>
      <c r="D106" s="41" t="s">
        <v>18</v>
      </c>
      <c r="E106" s="43">
        <v>1327</v>
      </c>
      <c r="F106" s="43" t="s">
        <v>18</v>
      </c>
      <c r="G106" s="43">
        <v>1052</v>
      </c>
      <c r="H106" s="50">
        <v>55</v>
      </c>
      <c r="I106" s="50">
        <v>214</v>
      </c>
      <c r="J106" s="50">
        <v>6</v>
      </c>
      <c r="K106" s="43" t="s">
        <v>18</v>
      </c>
      <c r="L106" s="43">
        <v>5551</v>
      </c>
      <c r="M106" s="108"/>
      <c r="N106" s="33"/>
      <c r="O106" s="33"/>
      <c r="P106" s="33"/>
      <c r="Q106" s="33"/>
      <c r="R106" s="33"/>
      <c r="S106" s="44"/>
    </row>
    <row r="107" spans="1:21" s="25" customFormat="1" ht="15" customHeight="1" x14ac:dyDescent="0.2">
      <c r="A107" s="25" t="s">
        <v>6</v>
      </c>
      <c r="C107" s="41">
        <v>5683</v>
      </c>
      <c r="D107" s="41" t="s">
        <v>18</v>
      </c>
      <c r="E107" s="43">
        <v>3427</v>
      </c>
      <c r="F107" s="43" t="s">
        <v>18</v>
      </c>
      <c r="G107" s="43">
        <v>3007</v>
      </c>
      <c r="H107" s="50">
        <v>275</v>
      </c>
      <c r="I107" s="50">
        <v>122</v>
      </c>
      <c r="J107" s="50">
        <v>23</v>
      </c>
      <c r="K107" s="43" t="s">
        <v>18</v>
      </c>
      <c r="L107" s="43">
        <v>2256</v>
      </c>
      <c r="M107" s="108"/>
      <c r="N107" s="33"/>
      <c r="O107" s="33"/>
      <c r="P107" s="33"/>
      <c r="Q107" s="33"/>
      <c r="R107" s="33"/>
      <c r="S107" s="44"/>
    </row>
    <row r="108" spans="1:21" s="25" customFormat="1" ht="15" customHeight="1" x14ac:dyDescent="0.2">
      <c r="A108" s="25" t="s">
        <v>7</v>
      </c>
      <c r="C108" s="41">
        <v>5773</v>
      </c>
      <c r="D108" s="41" t="s">
        <v>18</v>
      </c>
      <c r="E108" s="43">
        <v>4691</v>
      </c>
      <c r="F108" s="43" t="s">
        <v>18</v>
      </c>
      <c r="G108" s="43">
        <v>4330</v>
      </c>
      <c r="H108" s="50">
        <v>280</v>
      </c>
      <c r="I108" s="50">
        <v>57</v>
      </c>
      <c r="J108" s="50">
        <v>24</v>
      </c>
      <c r="K108" s="43" t="s">
        <v>18</v>
      </c>
      <c r="L108" s="43">
        <v>1082</v>
      </c>
      <c r="M108" s="108"/>
      <c r="N108" s="33"/>
      <c r="O108" s="33"/>
      <c r="P108" s="33"/>
      <c r="Q108" s="33"/>
      <c r="R108" s="33"/>
    </row>
    <row r="109" spans="1:21" s="25" customFormat="1" ht="15" customHeight="1" x14ac:dyDescent="0.2">
      <c r="A109" s="25" t="s">
        <v>8</v>
      </c>
      <c r="C109" s="41">
        <v>5456</v>
      </c>
      <c r="D109" s="41" t="s">
        <v>18</v>
      </c>
      <c r="E109" s="43">
        <v>4900</v>
      </c>
      <c r="F109" s="43" t="s">
        <v>18</v>
      </c>
      <c r="G109" s="43">
        <v>4670</v>
      </c>
      <c r="H109" s="50">
        <v>191</v>
      </c>
      <c r="I109" s="50">
        <v>18</v>
      </c>
      <c r="J109" s="50">
        <v>21</v>
      </c>
      <c r="K109" s="43" t="s">
        <v>18</v>
      </c>
      <c r="L109" s="43">
        <v>556</v>
      </c>
      <c r="M109" s="108"/>
      <c r="N109" s="33"/>
      <c r="O109" s="33"/>
      <c r="P109" s="33"/>
      <c r="Q109" s="33"/>
      <c r="R109" s="33"/>
    </row>
    <row r="110" spans="1:21" s="25" customFormat="1" ht="15" customHeight="1" x14ac:dyDescent="0.2">
      <c r="A110" s="25" t="s">
        <v>9</v>
      </c>
      <c r="C110" s="41">
        <v>5510</v>
      </c>
      <c r="D110" s="41" t="s">
        <v>18</v>
      </c>
      <c r="E110" s="43">
        <v>5095</v>
      </c>
      <c r="F110" s="43" t="s">
        <v>18</v>
      </c>
      <c r="G110" s="43">
        <v>4970</v>
      </c>
      <c r="H110" s="50">
        <v>104</v>
      </c>
      <c r="I110" s="50">
        <v>5</v>
      </c>
      <c r="J110" s="50">
        <v>16</v>
      </c>
      <c r="K110" s="43" t="s">
        <v>18</v>
      </c>
      <c r="L110" s="43">
        <v>415</v>
      </c>
      <c r="M110" s="108"/>
      <c r="N110" s="33"/>
      <c r="O110" s="33"/>
      <c r="P110" s="33"/>
      <c r="Q110" s="33"/>
      <c r="R110" s="33"/>
    </row>
    <row r="111" spans="1:21" s="25" customFormat="1" ht="15" customHeight="1" x14ac:dyDescent="0.2">
      <c r="A111" s="25" t="s">
        <v>10</v>
      </c>
      <c r="C111" s="41">
        <v>5224</v>
      </c>
      <c r="D111" s="41" t="s">
        <v>18</v>
      </c>
      <c r="E111" s="43">
        <v>4866</v>
      </c>
      <c r="F111" s="43" t="s">
        <v>18</v>
      </c>
      <c r="G111" s="43">
        <v>4841</v>
      </c>
      <c r="H111" s="50">
        <v>16</v>
      </c>
      <c r="I111" s="92">
        <v>1</v>
      </c>
      <c r="J111" s="50">
        <v>8</v>
      </c>
      <c r="K111" s="43" t="s">
        <v>18</v>
      </c>
      <c r="L111" s="43">
        <v>358</v>
      </c>
      <c r="M111" s="108"/>
      <c r="N111" s="33"/>
      <c r="O111" s="33"/>
      <c r="P111" s="33"/>
      <c r="Q111" s="33"/>
      <c r="R111" s="33"/>
    </row>
    <row r="112" spans="1:21" s="25" customFormat="1" ht="15" customHeight="1" x14ac:dyDescent="0.2">
      <c r="A112" s="25" t="s">
        <v>11</v>
      </c>
      <c r="B112" s="32"/>
      <c r="C112" s="41">
        <v>4715</v>
      </c>
      <c r="D112" s="41" t="s">
        <v>18</v>
      </c>
      <c r="E112" s="43">
        <v>4410</v>
      </c>
      <c r="F112" s="43" t="s">
        <v>18</v>
      </c>
      <c r="G112" s="43">
        <v>4403</v>
      </c>
      <c r="H112" s="182">
        <v>0</v>
      </c>
      <c r="I112" s="182">
        <v>0</v>
      </c>
      <c r="J112" s="50">
        <v>7</v>
      </c>
      <c r="K112" s="43" t="s">
        <v>18</v>
      </c>
      <c r="L112" s="43">
        <v>305</v>
      </c>
      <c r="M112" s="108"/>
      <c r="N112" s="33"/>
      <c r="O112" s="33"/>
      <c r="P112" s="33"/>
      <c r="Q112" s="33"/>
      <c r="R112" s="33"/>
    </row>
    <row r="113" spans="1:18" s="32" customFormat="1" ht="15" customHeight="1" x14ac:dyDescent="0.2">
      <c r="A113" s="45" t="s">
        <v>20</v>
      </c>
      <c r="C113" s="36">
        <v>58722</v>
      </c>
      <c r="D113" s="36" t="s">
        <v>18</v>
      </c>
      <c r="E113" s="38">
        <v>39183</v>
      </c>
      <c r="F113" s="38" t="s">
        <v>18</v>
      </c>
      <c r="G113" s="38">
        <v>37493</v>
      </c>
      <c r="H113" s="49">
        <v>1041</v>
      </c>
      <c r="I113" s="49">
        <v>524</v>
      </c>
      <c r="J113" s="49">
        <v>125</v>
      </c>
      <c r="K113" s="38" t="s">
        <v>18</v>
      </c>
      <c r="L113" s="38">
        <v>19539</v>
      </c>
      <c r="M113" s="108"/>
      <c r="N113" s="34"/>
      <c r="O113" s="34"/>
      <c r="P113" s="34"/>
      <c r="Q113" s="34"/>
      <c r="R113" s="34"/>
    </row>
    <row r="114" spans="1:18" s="25" customFormat="1" ht="15" customHeight="1" x14ac:dyDescent="0.2">
      <c r="A114" s="25" t="s">
        <v>5</v>
      </c>
      <c r="C114" s="41">
        <v>9524</v>
      </c>
      <c r="D114" s="41" t="s">
        <v>18</v>
      </c>
      <c r="E114" s="43">
        <v>1265</v>
      </c>
      <c r="F114" s="43" t="s">
        <v>18</v>
      </c>
      <c r="G114" s="41">
        <v>979</v>
      </c>
      <c r="H114" s="51">
        <v>83</v>
      </c>
      <c r="I114" s="51">
        <v>197</v>
      </c>
      <c r="J114" s="51">
        <v>6</v>
      </c>
      <c r="K114" s="41" t="s">
        <v>18</v>
      </c>
      <c r="L114" s="41">
        <v>8259</v>
      </c>
      <c r="M114" s="108"/>
      <c r="N114" s="33"/>
      <c r="O114" s="33"/>
      <c r="P114" s="33"/>
      <c r="Q114" s="33"/>
      <c r="R114" s="33"/>
    </row>
    <row r="115" spans="1:18" s="25" customFormat="1" ht="15" customHeight="1" x14ac:dyDescent="0.2">
      <c r="A115" s="25" t="s">
        <v>6</v>
      </c>
      <c r="C115" s="41">
        <v>8776</v>
      </c>
      <c r="D115" s="41" t="s">
        <v>18</v>
      </c>
      <c r="E115" s="43">
        <v>3930</v>
      </c>
      <c r="F115" s="43" t="s">
        <v>18</v>
      </c>
      <c r="G115" s="43">
        <v>3476</v>
      </c>
      <c r="H115" s="50">
        <v>255</v>
      </c>
      <c r="I115" s="50">
        <v>176</v>
      </c>
      <c r="J115" s="50">
        <v>23</v>
      </c>
      <c r="K115" s="43" t="s">
        <v>18</v>
      </c>
      <c r="L115" s="43">
        <v>4846</v>
      </c>
      <c r="M115" s="108"/>
      <c r="N115" s="33"/>
      <c r="O115" s="33"/>
      <c r="P115" s="33"/>
      <c r="Q115" s="33"/>
      <c r="R115" s="33"/>
    </row>
    <row r="116" spans="1:18" s="25" customFormat="1" ht="15" customHeight="1" x14ac:dyDescent="0.2">
      <c r="A116" s="25" t="s">
        <v>7</v>
      </c>
      <c r="C116" s="41">
        <v>8349</v>
      </c>
      <c r="D116" s="41" t="s">
        <v>18</v>
      </c>
      <c r="E116" s="43">
        <v>5607</v>
      </c>
      <c r="F116" s="43" t="s">
        <v>18</v>
      </c>
      <c r="G116" s="43">
        <v>5190</v>
      </c>
      <c r="H116" s="50">
        <v>303</v>
      </c>
      <c r="I116" s="50">
        <v>90</v>
      </c>
      <c r="J116" s="50">
        <v>24</v>
      </c>
      <c r="K116" s="43" t="s">
        <v>18</v>
      </c>
      <c r="L116" s="43">
        <v>2742</v>
      </c>
      <c r="M116" s="108"/>
      <c r="N116" s="33"/>
      <c r="O116" s="33"/>
      <c r="P116" s="33"/>
      <c r="Q116" s="33"/>
      <c r="R116" s="33"/>
    </row>
    <row r="117" spans="1:18" s="25" customFormat="1" ht="15" customHeight="1" x14ac:dyDescent="0.2">
      <c r="A117" s="25" t="s">
        <v>8</v>
      </c>
      <c r="C117" s="41">
        <v>7948</v>
      </c>
      <c r="D117" s="41" t="s">
        <v>18</v>
      </c>
      <c r="E117" s="43">
        <v>6503</v>
      </c>
      <c r="F117" s="43" t="s">
        <v>18</v>
      </c>
      <c r="G117" s="43">
        <v>6196</v>
      </c>
      <c r="H117" s="50">
        <v>240</v>
      </c>
      <c r="I117" s="50">
        <v>45</v>
      </c>
      <c r="J117" s="50">
        <v>22</v>
      </c>
      <c r="K117" s="43" t="s">
        <v>18</v>
      </c>
      <c r="L117" s="43">
        <v>1445</v>
      </c>
      <c r="M117" s="108"/>
      <c r="N117" s="33"/>
      <c r="O117" s="33"/>
      <c r="P117" s="33"/>
      <c r="Q117" s="33"/>
      <c r="R117" s="33"/>
    </row>
    <row r="118" spans="1:18" s="25" customFormat="1" ht="15" customHeight="1" x14ac:dyDescent="0.2">
      <c r="A118" s="25" t="s">
        <v>9</v>
      </c>
      <c r="C118" s="41">
        <v>7887</v>
      </c>
      <c r="D118" s="41" t="s">
        <v>18</v>
      </c>
      <c r="E118" s="43">
        <v>6915</v>
      </c>
      <c r="F118" s="43" t="s">
        <v>18</v>
      </c>
      <c r="G118" s="43">
        <v>6753</v>
      </c>
      <c r="H118" s="50">
        <v>131</v>
      </c>
      <c r="I118" s="50">
        <v>13</v>
      </c>
      <c r="J118" s="50">
        <v>18</v>
      </c>
      <c r="K118" s="43" t="s">
        <v>18</v>
      </c>
      <c r="L118" s="43">
        <v>972</v>
      </c>
      <c r="M118" s="108"/>
      <c r="N118" s="33"/>
      <c r="O118" s="33"/>
      <c r="P118" s="33"/>
      <c r="Q118" s="33"/>
      <c r="R118" s="33"/>
    </row>
    <row r="119" spans="1:18" s="25" customFormat="1" ht="15" customHeight="1" x14ac:dyDescent="0.2">
      <c r="A119" s="25" t="s">
        <v>10</v>
      </c>
      <c r="C119" s="41">
        <v>8328</v>
      </c>
      <c r="D119" s="41" t="s">
        <v>18</v>
      </c>
      <c r="E119" s="43">
        <v>7657</v>
      </c>
      <c r="F119" s="43" t="s">
        <v>18</v>
      </c>
      <c r="G119" s="43">
        <v>7618</v>
      </c>
      <c r="H119" s="50">
        <v>22</v>
      </c>
      <c r="I119" s="92">
        <v>3</v>
      </c>
      <c r="J119" s="50">
        <v>14</v>
      </c>
      <c r="K119" s="43" t="s">
        <v>18</v>
      </c>
      <c r="L119" s="43">
        <v>671</v>
      </c>
      <c r="M119" s="108"/>
      <c r="N119" s="33"/>
      <c r="O119" s="33"/>
      <c r="P119" s="33"/>
      <c r="Q119" s="33"/>
      <c r="R119" s="33"/>
    </row>
    <row r="120" spans="1:18" s="25" customFormat="1" ht="15" customHeight="1" x14ac:dyDescent="0.2">
      <c r="A120" s="25" t="s">
        <v>11</v>
      </c>
      <c r="C120" s="41">
        <v>7910</v>
      </c>
      <c r="D120" s="41" t="s">
        <v>18</v>
      </c>
      <c r="E120" s="43">
        <v>7306</v>
      </c>
      <c r="F120" s="43" t="s">
        <v>18</v>
      </c>
      <c r="G120" s="43">
        <v>7281</v>
      </c>
      <c r="H120" s="92">
        <v>7</v>
      </c>
      <c r="I120" s="182">
        <v>0</v>
      </c>
      <c r="J120" s="50">
        <v>18</v>
      </c>
      <c r="K120" s="43" t="s">
        <v>18</v>
      </c>
      <c r="L120" s="43">
        <v>604</v>
      </c>
      <c r="M120" s="108"/>
      <c r="N120" s="33"/>
      <c r="O120" s="33"/>
      <c r="P120" s="33"/>
      <c r="Q120" s="33"/>
      <c r="R120" s="33"/>
    </row>
    <row r="121" spans="1:18" s="25" customFormat="1" ht="6" customHeight="1" x14ac:dyDescent="0.2">
      <c r="A121" s="76"/>
      <c r="B121" s="76" t="s">
        <v>18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101"/>
    </row>
    <row r="122" spans="1:18" s="25" customFormat="1" ht="6" customHeight="1" x14ac:dyDescent="0.2">
      <c r="B122" s="25" t="s">
        <v>18</v>
      </c>
      <c r="M122" s="101"/>
    </row>
    <row r="123" spans="1:18" s="1" customFormat="1" ht="15" customHeight="1" x14ac:dyDescent="0.25">
      <c r="A123" s="87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65" t="s">
        <v>4</v>
      </c>
      <c r="N123" s="5"/>
      <c r="O123" s="5"/>
      <c r="P123" s="5"/>
    </row>
    <row r="124" spans="1:18" s="48" customFormat="1" ht="15" customHeight="1" x14ac:dyDescent="0.2">
      <c r="A124" s="3"/>
      <c r="B124" s="88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103"/>
    </row>
    <row r="125" spans="1:18" s="48" customFormat="1" ht="15" customHeight="1" x14ac:dyDescent="0.2">
      <c r="A125" s="3"/>
      <c r="B125" s="89"/>
      <c r="C125" s="89"/>
      <c r="D125" s="80"/>
      <c r="E125" s="80"/>
      <c r="F125" s="80"/>
      <c r="G125" s="80"/>
      <c r="H125" s="80"/>
      <c r="I125" s="80"/>
      <c r="J125" s="80"/>
      <c r="K125" s="80"/>
      <c r="L125" s="80"/>
      <c r="M125" s="103"/>
    </row>
    <row r="126" spans="1:18" s="25" customFormat="1" ht="15" customHeight="1" x14ac:dyDescent="0.25">
      <c r="A126" s="93" t="s">
        <v>14</v>
      </c>
      <c r="M126" s="104"/>
    </row>
    <row r="127" spans="1:18" s="48" customFormat="1" ht="6" customHeight="1" x14ac:dyDescent="0.2">
      <c r="A127" s="85"/>
      <c r="B127" s="85"/>
      <c r="C127" s="94"/>
      <c r="D127" s="94"/>
      <c r="E127" s="94"/>
      <c r="F127" s="94"/>
      <c r="G127" s="94"/>
      <c r="H127" s="54"/>
      <c r="I127" s="6"/>
      <c r="J127" s="6"/>
      <c r="K127" s="6"/>
      <c r="L127" s="86"/>
      <c r="M127" s="103"/>
    </row>
    <row r="128" spans="1:18" s="25" customFormat="1" ht="15" customHeight="1" x14ac:dyDescent="0.2">
      <c r="A128" s="68" t="s">
        <v>99</v>
      </c>
      <c r="L128" s="28" t="s">
        <v>15</v>
      </c>
      <c r="M128" s="104"/>
    </row>
    <row r="129" spans="1:15" s="25" customFormat="1" ht="15" customHeight="1" x14ac:dyDescent="0.2">
      <c r="A129" s="69" t="s">
        <v>100</v>
      </c>
      <c r="M129" s="104"/>
    </row>
    <row r="130" spans="1:15" s="25" customFormat="1" ht="6" customHeight="1" x14ac:dyDescent="0.2">
      <c r="A130" s="30"/>
      <c r="M130" s="104"/>
    </row>
    <row r="131" spans="1:15" s="25" customFormat="1" ht="15" customHeight="1" x14ac:dyDescent="0.2">
      <c r="A131" s="186" t="s">
        <v>17</v>
      </c>
      <c r="B131" s="186"/>
      <c r="C131" s="189" t="s">
        <v>23</v>
      </c>
      <c r="D131" s="31"/>
      <c r="E131" s="192" t="s">
        <v>29</v>
      </c>
      <c r="F131" s="192"/>
      <c r="G131" s="192"/>
      <c r="H131" s="192"/>
      <c r="I131" s="192"/>
      <c r="J131" s="192"/>
      <c r="K131" s="31"/>
      <c r="L131" s="189" t="s">
        <v>24</v>
      </c>
      <c r="M131" s="104"/>
    </row>
    <row r="132" spans="1:15" s="25" customFormat="1" ht="15" customHeight="1" x14ac:dyDescent="0.2">
      <c r="A132" s="187"/>
      <c r="B132" s="187"/>
      <c r="C132" s="190"/>
      <c r="D132" s="77"/>
      <c r="E132" s="75"/>
      <c r="F132" s="75"/>
      <c r="G132" s="192" t="s">
        <v>25</v>
      </c>
      <c r="H132" s="192"/>
      <c r="I132" s="192"/>
      <c r="J132" s="192"/>
      <c r="K132" s="77"/>
      <c r="L132" s="190"/>
      <c r="M132" s="104"/>
    </row>
    <row r="133" spans="1:15" s="29" customFormat="1" ht="51" customHeight="1" x14ac:dyDescent="0.25">
      <c r="A133" s="188"/>
      <c r="B133" s="188"/>
      <c r="C133" s="191"/>
      <c r="D133" s="185"/>
      <c r="E133" s="185" t="s">
        <v>3</v>
      </c>
      <c r="F133" s="185"/>
      <c r="G133" s="185" t="s">
        <v>27</v>
      </c>
      <c r="H133" s="185" t="s">
        <v>28</v>
      </c>
      <c r="I133" s="185" t="s">
        <v>30</v>
      </c>
      <c r="J133" s="185" t="s">
        <v>31</v>
      </c>
      <c r="K133" s="185"/>
      <c r="L133" s="191"/>
      <c r="M133" s="105"/>
    </row>
    <row r="134" spans="1:15" s="25" customFormat="1" ht="6" customHeight="1" x14ac:dyDescent="0.2">
      <c r="A134" s="31"/>
      <c r="B134" s="31" t="s">
        <v>18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104"/>
    </row>
    <row r="135" spans="1:15" s="32" customFormat="1" ht="15" customHeight="1" x14ac:dyDescent="0.2">
      <c r="A135" s="91" t="s">
        <v>21</v>
      </c>
      <c r="C135" s="55">
        <v>0.47415346048344148</v>
      </c>
      <c r="D135" s="55" t="s">
        <v>18</v>
      </c>
      <c r="E135" s="56">
        <v>0.28342751511238251</v>
      </c>
      <c r="F135" s="56" t="s">
        <v>18</v>
      </c>
      <c r="G135" s="56">
        <v>0.10883876847481767</v>
      </c>
      <c r="H135" s="56">
        <v>2.9985407302260985</v>
      </c>
      <c r="I135" s="56">
        <v>4.2506549238888445</v>
      </c>
      <c r="J135" s="56">
        <v>9.388210673562952</v>
      </c>
      <c r="K135" s="56" t="s">
        <v>18</v>
      </c>
      <c r="L135" s="37">
        <v>0.61774560005330692</v>
      </c>
      <c r="M135" s="106"/>
    </row>
    <row r="136" spans="1:15" s="25" customFormat="1" ht="15" customHeight="1" x14ac:dyDescent="0.2">
      <c r="A136" s="25" t="s">
        <v>5</v>
      </c>
      <c r="C136" s="57">
        <v>1.1038645380078598</v>
      </c>
      <c r="D136" s="57" t="s">
        <v>18</v>
      </c>
      <c r="E136" s="58">
        <v>2.3832474176528966</v>
      </c>
      <c r="F136" s="58" t="s">
        <v>18</v>
      </c>
      <c r="G136" s="58">
        <v>1.2999140250136254</v>
      </c>
      <c r="H136" s="58">
        <v>10.637110510142554</v>
      </c>
      <c r="I136" s="58">
        <v>5.848879893257811</v>
      </c>
      <c r="J136" s="58">
        <v>33.099884594055482</v>
      </c>
      <c r="K136" s="58" t="s">
        <v>18</v>
      </c>
      <c r="L136" s="42">
        <v>0.4471775510605126</v>
      </c>
      <c r="M136" s="106"/>
    </row>
    <row r="137" spans="1:15" s="25" customFormat="1" ht="15" customHeight="1" x14ac:dyDescent="0.2">
      <c r="A137" s="25" t="s">
        <v>6</v>
      </c>
      <c r="C137" s="57">
        <v>1.1625038756850326</v>
      </c>
      <c r="D137" s="57" t="s">
        <v>18</v>
      </c>
      <c r="E137" s="58">
        <v>1.1361334435981265</v>
      </c>
      <c r="F137" s="58" t="s">
        <v>18</v>
      </c>
      <c r="G137" s="58">
        <v>0.56316822503028197</v>
      </c>
      <c r="H137" s="58">
        <v>5.4544852861253306</v>
      </c>
      <c r="I137" s="58">
        <v>7.7382989535529676</v>
      </c>
      <c r="J137" s="58">
        <v>19.316596140480399</v>
      </c>
      <c r="K137" s="58" t="s">
        <v>18</v>
      </c>
      <c r="L137" s="42">
        <v>1.1301599332364303</v>
      </c>
      <c r="M137" s="106"/>
    </row>
    <row r="138" spans="1:15" s="25" customFormat="1" ht="15" customHeight="1" x14ac:dyDescent="0.2">
      <c r="A138" s="25" t="s">
        <v>7</v>
      </c>
      <c r="C138" s="57">
        <v>1.164521645637282</v>
      </c>
      <c r="D138" s="57" t="s">
        <v>18</v>
      </c>
      <c r="E138" s="58">
        <v>0.72334991703390272</v>
      </c>
      <c r="F138" s="58" t="s">
        <v>18</v>
      </c>
      <c r="G138" s="58">
        <v>0.36171579171367968</v>
      </c>
      <c r="H138" s="58">
        <v>5.1713587636872713</v>
      </c>
      <c r="I138" s="58">
        <v>10.65290110819083</v>
      </c>
      <c r="J138" s="58">
        <v>20.899566604206413</v>
      </c>
      <c r="K138" s="58" t="s">
        <v>18</v>
      </c>
      <c r="L138" s="42">
        <v>1.8471462656686963</v>
      </c>
      <c r="M138" s="106"/>
      <c r="O138" s="59"/>
    </row>
    <row r="139" spans="1:15" s="25" customFormat="1" ht="15" customHeight="1" x14ac:dyDescent="0.2">
      <c r="A139" s="25" t="s">
        <v>8</v>
      </c>
      <c r="C139" s="57">
        <v>1.1452275335077122</v>
      </c>
      <c r="D139" s="57" t="s">
        <v>18</v>
      </c>
      <c r="E139" s="58">
        <v>0.53500032681497833</v>
      </c>
      <c r="F139" s="58" t="s">
        <v>18</v>
      </c>
      <c r="G139" s="58">
        <v>0.25103910614963371</v>
      </c>
      <c r="H139" s="58">
        <v>6.1772251003393421</v>
      </c>
      <c r="I139" s="58">
        <v>16.236460047877699</v>
      </c>
      <c r="J139" s="58">
        <v>23.170996194421278</v>
      </c>
      <c r="K139" s="58" t="s">
        <v>18</v>
      </c>
      <c r="L139" s="42">
        <v>2.7250575092014935</v>
      </c>
      <c r="M139" s="106"/>
    </row>
    <row r="140" spans="1:15" s="25" customFormat="1" ht="15" customHeight="1" x14ac:dyDescent="0.2">
      <c r="A140" s="25" t="s">
        <v>9</v>
      </c>
      <c r="C140" s="57">
        <v>1.1544808837972749</v>
      </c>
      <c r="D140" s="57" t="s">
        <v>18</v>
      </c>
      <c r="E140" s="58">
        <v>0.45499715935937052</v>
      </c>
      <c r="F140" s="58" t="s">
        <v>18</v>
      </c>
      <c r="G140" s="58">
        <v>0.19188572813150873</v>
      </c>
      <c r="H140" s="58">
        <v>8.7657189147204253</v>
      </c>
      <c r="I140" s="58">
        <v>28.475698741383638</v>
      </c>
      <c r="J140" s="58">
        <v>25.795987316151187</v>
      </c>
      <c r="K140" s="58" t="s">
        <v>18</v>
      </c>
      <c r="L140" s="42">
        <v>3.5569567025173159</v>
      </c>
      <c r="M140" s="106"/>
    </row>
    <row r="141" spans="1:15" s="25" customFormat="1" ht="15" customHeight="1" x14ac:dyDescent="0.2">
      <c r="A141" s="25" t="s">
        <v>10</v>
      </c>
      <c r="B141" s="32"/>
      <c r="C141" s="57">
        <v>1.1327529912075827</v>
      </c>
      <c r="D141" s="57" t="s">
        <v>18</v>
      </c>
      <c r="E141" s="58">
        <v>0.38998443711038466</v>
      </c>
      <c r="F141" s="58" t="s">
        <v>18</v>
      </c>
      <c r="G141" s="58">
        <v>7.5692881066323797E-2</v>
      </c>
      <c r="H141" s="58">
        <v>20.780870691445962</v>
      </c>
      <c r="I141" s="95">
        <v>56.135248395256397</v>
      </c>
      <c r="J141" s="58">
        <v>25.899069626672834</v>
      </c>
      <c r="K141" s="58" t="s">
        <v>18</v>
      </c>
      <c r="L141" s="42">
        <v>4.2189708012844935</v>
      </c>
      <c r="M141" s="106"/>
    </row>
    <row r="142" spans="1:15" s="25" customFormat="1" ht="15" customHeight="1" x14ac:dyDescent="0.2">
      <c r="A142" s="25" t="s">
        <v>11</v>
      </c>
      <c r="C142" s="57">
        <v>1.1318460972598703</v>
      </c>
      <c r="D142" s="57" t="s">
        <v>18</v>
      </c>
      <c r="E142" s="58">
        <v>0.38196492589242032</v>
      </c>
      <c r="F142" s="58" t="s">
        <v>18</v>
      </c>
      <c r="G142" s="58">
        <v>4.7033290020917454E-2</v>
      </c>
      <c r="H142" s="95">
        <v>45.02243113004954</v>
      </c>
      <c r="I142" s="182">
        <v>0</v>
      </c>
      <c r="J142" s="58">
        <v>23.727633815922538</v>
      </c>
      <c r="K142" s="58" t="s">
        <v>18</v>
      </c>
      <c r="L142" s="42">
        <v>4.5776980577586945</v>
      </c>
      <c r="M142" s="106"/>
    </row>
    <row r="143" spans="1:15" s="32" customFormat="1" ht="15" customHeight="1" x14ac:dyDescent="0.2">
      <c r="A143" s="45" t="s">
        <v>19</v>
      </c>
      <c r="C143" s="55">
        <v>0.80155820198809979</v>
      </c>
      <c r="D143" s="55" t="s">
        <v>18</v>
      </c>
      <c r="E143" s="56">
        <v>0.38512314063149028</v>
      </c>
      <c r="F143" s="56" t="s">
        <v>18</v>
      </c>
      <c r="G143" s="56">
        <v>0.169993051684831</v>
      </c>
      <c r="H143" s="56">
        <v>4.3613676588776453</v>
      </c>
      <c r="I143" s="56">
        <v>6.1595549750607033</v>
      </c>
      <c r="J143" s="56">
        <v>13.607149589219153</v>
      </c>
      <c r="K143" s="56" t="s">
        <v>18</v>
      </c>
      <c r="L143" s="37">
        <v>1.0436253355969964</v>
      </c>
      <c r="M143" s="106"/>
    </row>
    <row r="144" spans="1:15" s="25" customFormat="1" ht="15" customHeight="1" x14ac:dyDescent="0.2">
      <c r="A144" s="25" t="s">
        <v>5</v>
      </c>
      <c r="C144" s="57">
        <v>1.6665855263597349</v>
      </c>
      <c r="D144" s="57" t="s">
        <v>18</v>
      </c>
      <c r="E144" s="58">
        <v>3.1739176559285163</v>
      </c>
      <c r="F144" s="58" t="s">
        <v>18</v>
      </c>
      <c r="G144" s="58">
        <v>1.6784375353084204</v>
      </c>
      <c r="H144" s="58">
        <v>17.568712568764749</v>
      </c>
      <c r="I144" s="58">
        <v>8.1424874424217837</v>
      </c>
      <c r="J144" s="58">
        <v>47.469801469674351</v>
      </c>
      <c r="K144" s="58" t="s">
        <v>18</v>
      </c>
      <c r="L144" s="42">
        <v>0.53591376325740347</v>
      </c>
      <c r="M144" s="106"/>
    </row>
    <row r="145" spans="1:13" s="25" customFormat="1" ht="15" customHeight="1" x14ac:dyDescent="0.2">
      <c r="A145" s="25" t="s">
        <v>6</v>
      </c>
      <c r="C145" s="57">
        <v>1.8108853840962342</v>
      </c>
      <c r="D145" s="57" t="s">
        <v>18</v>
      </c>
      <c r="E145" s="58">
        <v>1.4707883757569382</v>
      </c>
      <c r="F145" s="58" t="s">
        <v>18</v>
      </c>
      <c r="G145" s="58">
        <v>0.79593596704623493</v>
      </c>
      <c r="H145" s="58">
        <v>7.253010394565333</v>
      </c>
      <c r="I145" s="58">
        <v>12.073799563635594</v>
      </c>
      <c r="J145" s="58">
        <v>24.862792443836547</v>
      </c>
      <c r="K145" s="58" t="s">
        <v>18</v>
      </c>
      <c r="L145" s="42">
        <v>1.3069663719072233</v>
      </c>
      <c r="M145" s="106"/>
    </row>
    <row r="146" spans="1:13" s="25" customFormat="1" ht="15" customHeight="1" x14ac:dyDescent="0.2">
      <c r="A146" s="25" t="s">
        <v>7</v>
      </c>
      <c r="C146" s="57">
        <v>1.8436198308385048</v>
      </c>
      <c r="D146" s="57" t="s">
        <v>18</v>
      </c>
      <c r="E146" s="58">
        <v>0.82562505758542248</v>
      </c>
      <c r="F146" s="58" t="s">
        <v>18</v>
      </c>
      <c r="G146" s="58">
        <v>0.50340986862620085</v>
      </c>
      <c r="H146" s="58">
        <v>7.1316386769113764</v>
      </c>
      <c r="I146" s="58">
        <v>17.310043192319608</v>
      </c>
      <c r="J146" s="58">
        <v>24.51023523878937</v>
      </c>
      <c r="K146" s="58" t="s">
        <v>18</v>
      </c>
      <c r="L146" s="42">
        <v>2.077284031977126</v>
      </c>
      <c r="M146" s="106"/>
    </row>
    <row r="147" spans="1:13" s="25" customFormat="1" ht="15" customHeight="1" x14ac:dyDescent="0.2">
      <c r="A147" s="25" t="s">
        <v>8</v>
      </c>
      <c r="C147" s="57">
        <v>1.7717184634414209</v>
      </c>
      <c r="D147" s="57" t="s">
        <v>18</v>
      </c>
      <c r="E147" s="58">
        <v>0.6144465332955692</v>
      </c>
      <c r="F147" s="58" t="s">
        <v>18</v>
      </c>
      <c r="G147" s="58">
        <v>0.36665180659240448</v>
      </c>
      <c r="H147" s="58">
        <v>8.4505781784157339</v>
      </c>
      <c r="I147" s="58">
        <v>27.454433912540189</v>
      </c>
      <c r="J147" s="58">
        <v>33.096708388150027</v>
      </c>
      <c r="K147" s="58" t="s">
        <v>18</v>
      </c>
      <c r="L147" s="42">
        <v>3.1067501655602499</v>
      </c>
      <c r="M147" s="106"/>
    </row>
    <row r="148" spans="1:13" s="25" customFormat="1" ht="15" customHeight="1" x14ac:dyDescent="0.2">
      <c r="A148" s="25" t="s">
        <v>9</v>
      </c>
      <c r="C148" s="57">
        <v>1.8902548271948569</v>
      </c>
      <c r="D148" s="57" t="s">
        <v>18</v>
      </c>
      <c r="E148" s="58">
        <v>0.5491312979881906</v>
      </c>
      <c r="F148" s="58" t="s">
        <v>18</v>
      </c>
      <c r="G148" s="58">
        <v>0.29356720612134263</v>
      </c>
      <c r="H148" s="58">
        <v>12.856942777186761</v>
      </c>
      <c r="I148" s="58">
        <v>54.757566651516932</v>
      </c>
      <c r="J148" s="58">
        <v>27.971171385846745</v>
      </c>
      <c r="K148" s="58" t="s">
        <v>18</v>
      </c>
      <c r="L148" s="42">
        <v>4.1911308590043772</v>
      </c>
      <c r="M148" s="106"/>
    </row>
    <row r="149" spans="1:13" s="25" customFormat="1" ht="15" customHeight="1" x14ac:dyDescent="0.2">
      <c r="A149" s="25" t="s">
        <v>10</v>
      </c>
      <c r="C149" s="57">
        <v>1.815875832835127</v>
      </c>
      <c r="D149" s="57" t="s">
        <v>18</v>
      </c>
      <c r="E149" s="58">
        <v>0.49650256565728645</v>
      </c>
      <c r="F149" s="58" t="s">
        <v>18</v>
      </c>
      <c r="G149" s="58">
        <v>0.10236260447903571</v>
      </c>
      <c r="H149" s="58">
        <v>28.227388978471051</v>
      </c>
      <c r="I149" s="95">
        <v>100.02406703761926</v>
      </c>
      <c r="J149" s="58">
        <v>43.384362905910713</v>
      </c>
      <c r="K149" s="58" t="s">
        <v>18</v>
      </c>
      <c r="L149" s="42">
        <v>5.3195994497281278</v>
      </c>
      <c r="M149" s="106"/>
    </row>
    <row r="150" spans="1:13" s="25" customFormat="1" ht="15" customHeight="1" x14ac:dyDescent="0.2">
      <c r="A150" s="25" t="s">
        <v>11</v>
      </c>
      <c r="B150" s="32"/>
      <c r="C150" s="57">
        <v>1.8251664419924571</v>
      </c>
      <c r="D150" s="57" t="s">
        <v>18</v>
      </c>
      <c r="E150" s="58">
        <v>0.61561426553895504</v>
      </c>
      <c r="F150" s="58" t="s">
        <v>18</v>
      </c>
      <c r="G150" s="58">
        <v>4.2313205967445394E-2</v>
      </c>
      <c r="H150" s="182">
        <v>0</v>
      </c>
      <c r="I150" s="182">
        <v>0</v>
      </c>
      <c r="J150" s="58">
        <v>39.200560692004672</v>
      </c>
      <c r="K150" s="58" t="s">
        <v>18</v>
      </c>
      <c r="L150" s="42">
        <v>5.5160333968039632</v>
      </c>
      <c r="M150" s="106"/>
    </row>
    <row r="151" spans="1:13" s="32" customFormat="1" ht="15" customHeight="1" x14ac:dyDescent="0.2">
      <c r="A151" s="45" t="s">
        <v>20</v>
      </c>
      <c r="C151" s="55">
        <v>0.58952421659654675</v>
      </c>
      <c r="D151" s="55" t="s">
        <v>18</v>
      </c>
      <c r="E151" s="56">
        <v>0.39025260129797329</v>
      </c>
      <c r="F151" s="56" t="s">
        <v>18</v>
      </c>
      <c r="G151" s="56">
        <v>0.14146422233255518</v>
      </c>
      <c r="H151" s="56">
        <v>4.105345081130805</v>
      </c>
      <c r="I151" s="56">
        <v>5.7839962180211879</v>
      </c>
      <c r="J151" s="56">
        <v>12.791329613273284</v>
      </c>
      <c r="K151" s="56" t="s">
        <v>18</v>
      </c>
      <c r="L151" s="37">
        <v>0.75679933001108468</v>
      </c>
      <c r="M151" s="106"/>
    </row>
    <row r="152" spans="1:13" s="25" customFormat="1" ht="15" customHeight="1" x14ac:dyDescent="0.2">
      <c r="A152" s="25" t="s">
        <v>5</v>
      </c>
      <c r="C152" s="57">
        <v>1.4604563087834024</v>
      </c>
      <c r="D152" s="57" t="s">
        <v>18</v>
      </c>
      <c r="E152" s="58">
        <v>3.4871528566850842</v>
      </c>
      <c r="F152" s="58" t="s">
        <v>18</v>
      </c>
      <c r="G152" s="57">
        <v>1.9713570091874706</v>
      </c>
      <c r="H152" s="57">
        <v>13.322606918663865</v>
      </c>
      <c r="I152" s="57">
        <v>8.3562537735496107</v>
      </c>
      <c r="J152" s="57">
        <v>45.713901973786477</v>
      </c>
      <c r="K152" s="57" t="s">
        <v>18</v>
      </c>
      <c r="L152" s="42">
        <v>0.78301604450000362</v>
      </c>
      <c r="M152" s="107"/>
    </row>
    <row r="153" spans="1:13" s="25" customFormat="1" ht="15" customHeight="1" x14ac:dyDescent="0.2">
      <c r="A153" s="25" t="s">
        <v>6</v>
      </c>
      <c r="C153" s="57">
        <v>1.5048993632625596</v>
      </c>
      <c r="D153" s="57" t="s">
        <v>18</v>
      </c>
      <c r="E153" s="58">
        <v>1.6342115667789245</v>
      </c>
      <c r="F153" s="58" t="s">
        <v>18</v>
      </c>
      <c r="G153" s="58">
        <v>0.78410150360176856</v>
      </c>
      <c r="H153" s="58">
        <v>8.0600469175984948</v>
      </c>
      <c r="I153" s="58">
        <v>10.016850703840491</v>
      </c>
      <c r="J153" s="58">
        <v>28.19552475987841</v>
      </c>
      <c r="K153" s="58" t="s">
        <v>18</v>
      </c>
      <c r="L153" s="42">
        <v>2.1667518953033871</v>
      </c>
      <c r="M153" s="106"/>
    </row>
    <row r="154" spans="1:13" s="25" customFormat="1" ht="15" customHeight="1" x14ac:dyDescent="0.2">
      <c r="A154" s="25" t="s">
        <v>7</v>
      </c>
      <c r="C154" s="57">
        <v>1.4995039557685779</v>
      </c>
      <c r="D154" s="57" t="s">
        <v>18</v>
      </c>
      <c r="E154" s="58">
        <v>1.0744563134287373</v>
      </c>
      <c r="F154" s="58" t="s">
        <v>18</v>
      </c>
      <c r="G154" s="58">
        <v>0.50784382336340883</v>
      </c>
      <c r="H154" s="58">
        <v>7.3176054801014603</v>
      </c>
      <c r="I154" s="58">
        <v>13.503677509150982</v>
      </c>
      <c r="J154" s="58">
        <v>32.112954938297179</v>
      </c>
      <c r="K154" s="58" t="s">
        <v>18</v>
      </c>
      <c r="L154" s="42">
        <v>3.7039775347162629</v>
      </c>
      <c r="M154" s="106"/>
    </row>
    <row r="155" spans="1:13" s="25" customFormat="1" ht="15" customHeight="1" x14ac:dyDescent="0.2">
      <c r="A155" s="25" t="s">
        <v>8</v>
      </c>
      <c r="C155" s="57">
        <v>1.4912312594995638</v>
      </c>
      <c r="D155" s="57" t="s">
        <v>18</v>
      </c>
      <c r="E155" s="58">
        <v>0.78005556741880411</v>
      </c>
      <c r="F155" s="58" t="s">
        <v>18</v>
      </c>
      <c r="G155" s="58">
        <v>0.33919100966396654</v>
      </c>
      <c r="H155" s="58">
        <v>8.5886862434687039</v>
      </c>
      <c r="I155" s="58">
        <v>19.89679353287621</v>
      </c>
      <c r="J155" s="58">
        <v>26.050910281226574</v>
      </c>
      <c r="K155" s="58" t="s">
        <v>18</v>
      </c>
      <c r="L155" s="42">
        <v>5.4308533516073911</v>
      </c>
      <c r="M155" s="106"/>
    </row>
    <row r="156" spans="1:13" s="25" customFormat="1" ht="15" customHeight="1" x14ac:dyDescent="0.2">
      <c r="A156" s="25" t="s">
        <v>9</v>
      </c>
      <c r="C156" s="57">
        <v>1.4585434148326526</v>
      </c>
      <c r="D156" s="57" t="s">
        <v>18</v>
      </c>
      <c r="E156" s="58">
        <v>0.6486320681967237</v>
      </c>
      <c r="F156" s="58" t="s">
        <v>18</v>
      </c>
      <c r="G156" s="58">
        <v>0.25202557069415465</v>
      </c>
      <c r="H156" s="58">
        <v>11.960229960035914</v>
      </c>
      <c r="I156" s="58">
        <v>32.720219297246487</v>
      </c>
      <c r="J156" s="58">
        <v>34.330302778943249</v>
      </c>
      <c r="K156" s="58" t="s">
        <v>18</v>
      </c>
      <c r="L156" s="42">
        <v>6.4564337143997328</v>
      </c>
      <c r="M156" s="106"/>
    </row>
    <row r="157" spans="1:13" s="25" customFormat="1" ht="15" customHeight="1" x14ac:dyDescent="0.2">
      <c r="A157" s="25" t="s">
        <v>10</v>
      </c>
      <c r="C157" s="57">
        <v>1.4420788029950145</v>
      </c>
      <c r="D157" s="57" t="s">
        <v>18</v>
      </c>
      <c r="E157" s="58">
        <v>0.53667021577419216</v>
      </c>
      <c r="F157" s="58" t="s">
        <v>18</v>
      </c>
      <c r="G157" s="58">
        <v>0.10266701625032038</v>
      </c>
      <c r="H157" s="58">
        <v>28.536410703376418</v>
      </c>
      <c r="I157" s="95">
        <v>61.79593179071945</v>
      </c>
      <c r="J157" s="58">
        <v>31.48938964926522</v>
      </c>
      <c r="K157" s="58" t="s">
        <v>18</v>
      </c>
      <c r="L157" s="42">
        <v>6.4626738201444063</v>
      </c>
      <c r="M157" s="106"/>
    </row>
    <row r="158" spans="1:13" s="25" customFormat="1" ht="15" customHeight="1" x14ac:dyDescent="0.2">
      <c r="A158" s="25" t="s">
        <v>11</v>
      </c>
      <c r="C158" s="57">
        <v>1.4341863344112959</v>
      </c>
      <c r="D158" s="57" t="s">
        <v>18</v>
      </c>
      <c r="E158" s="58">
        <v>0.48448090914857317</v>
      </c>
      <c r="F158" s="58" t="s">
        <v>18</v>
      </c>
      <c r="G158" s="58">
        <v>6.7971062264845686E-2</v>
      </c>
      <c r="H158" s="95">
        <v>45.017210178178189</v>
      </c>
      <c r="I158" s="182">
        <v>0</v>
      </c>
      <c r="J158" s="58">
        <v>28.405832762121968</v>
      </c>
      <c r="K158" s="58" t="s">
        <v>18</v>
      </c>
      <c r="L158" s="42">
        <v>8.212632972071944</v>
      </c>
      <c r="M158" s="106"/>
    </row>
    <row r="159" spans="1:13" s="25" customFormat="1" ht="6" customHeight="1" x14ac:dyDescent="0.2">
      <c r="A159" s="76"/>
      <c r="B159" s="76" t="s">
        <v>18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104"/>
    </row>
    <row r="160" spans="1:13" s="25" customFormat="1" ht="6" customHeight="1" x14ac:dyDescent="0.2">
      <c r="B160" s="25" t="s">
        <v>18</v>
      </c>
      <c r="M160" s="104"/>
    </row>
    <row r="161" spans="1:19" s="25" customFormat="1" ht="12.75" x14ac:dyDescent="0.2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98"/>
      <c r="Q161" s="33"/>
      <c r="R161" s="33"/>
      <c r="S161" s="33"/>
    </row>
    <row r="162" spans="1:19" s="25" customForma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65" t="s">
        <v>4</v>
      </c>
      <c r="Q162" s="33"/>
      <c r="R162" s="33"/>
      <c r="S162" s="33"/>
    </row>
    <row r="163" spans="1:19" s="25" customForma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65"/>
      <c r="Q163" s="33"/>
      <c r="R163" s="33"/>
      <c r="S163" s="33"/>
    </row>
    <row r="164" spans="1:19" s="25" customForma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65"/>
      <c r="Q164" s="33"/>
      <c r="R164" s="33"/>
      <c r="S164" s="33"/>
    </row>
    <row r="165" spans="1:19" s="25" customFormat="1" ht="15" customHeight="1" x14ac:dyDescent="0.25">
      <c r="A165" s="93" t="s">
        <v>2</v>
      </c>
      <c r="M165" s="101"/>
      <c r="N165" s="53"/>
    </row>
    <row r="166" spans="1:19" ht="6" customHeight="1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101"/>
      <c r="N166" s="24"/>
      <c r="O166" s="24"/>
      <c r="P166" s="24"/>
    </row>
    <row r="167" spans="1:19" s="25" customFormat="1" ht="15" customHeight="1" x14ac:dyDescent="0.2">
      <c r="A167" s="68" t="s">
        <v>26</v>
      </c>
      <c r="L167" s="28" t="s">
        <v>15</v>
      </c>
      <c r="M167" s="97"/>
      <c r="N167" s="52"/>
    </row>
    <row r="168" spans="1:19" s="25" customFormat="1" ht="15" customHeight="1" x14ac:dyDescent="0.2">
      <c r="A168" s="69" t="s">
        <v>16</v>
      </c>
      <c r="M168" s="101"/>
      <c r="N168" s="53"/>
    </row>
    <row r="169" spans="1:19" s="25" customFormat="1" ht="6" customHeight="1" x14ac:dyDescent="0.2">
      <c r="A169" s="30"/>
      <c r="M169" s="101"/>
    </row>
    <row r="170" spans="1:19" s="25" customFormat="1" ht="15" customHeight="1" x14ac:dyDescent="0.2">
      <c r="A170" s="186" t="s">
        <v>17</v>
      </c>
      <c r="B170" s="186"/>
      <c r="C170" s="189" t="s">
        <v>23</v>
      </c>
      <c r="D170" s="31"/>
      <c r="E170" s="192" t="s">
        <v>29</v>
      </c>
      <c r="F170" s="192"/>
      <c r="G170" s="192"/>
      <c r="H170" s="192"/>
      <c r="I170" s="192"/>
      <c r="J170" s="192"/>
      <c r="K170" s="31"/>
      <c r="L170" s="189" t="s">
        <v>24</v>
      </c>
      <c r="M170" s="101"/>
    </row>
    <row r="171" spans="1:19" s="25" customFormat="1" ht="15" customHeight="1" x14ac:dyDescent="0.2">
      <c r="A171" s="187"/>
      <c r="B171" s="187"/>
      <c r="C171" s="190"/>
      <c r="D171" s="77"/>
      <c r="E171" s="75"/>
      <c r="F171" s="75"/>
      <c r="G171" s="192" t="s">
        <v>25</v>
      </c>
      <c r="H171" s="192"/>
      <c r="I171" s="192"/>
      <c r="J171" s="192"/>
      <c r="K171" s="77"/>
      <c r="L171" s="190"/>
      <c r="M171" s="101"/>
    </row>
    <row r="172" spans="1:19" s="29" customFormat="1" ht="51" customHeight="1" x14ac:dyDescent="0.25">
      <c r="A172" s="188"/>
      <c r="B172" s="188"/>
      <c r="C172" s="191"/>
      <c r="D172" s="185"/>
      <c r="E172" s="185" t="s">
        <v>3</v>
      </c>
      <c r="F172" s="185"/>
      <c r="G172" s="185" t="s">
        <v>27</v>
      </c>
      <c r="H172" s="185" t="s">
        <v>28</v>
      </c>
      <c r="I172" s="185" t="s">
        <v>30</v>
      </c>
      <c r="J172" s="185" t="s">
        <v>31</v>
      </c>
      <c r="K172" s="185"/>
      <c r="L172" s="191"/>
      <c r="M172" s="102"/>
    </row>
    <row r="173" spans="1:19" s="25" customFormat="1" ht="6" customHeight="1" x14ac:dyDescent="0.2">
      <c r="A173" s="31"/>
      <c r="B173" s="31" t="s">
        <v>18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101"/>
    </row>
    <row r="174" spans="1:19" s="32" customFormat="1" ht="15" customHeight="1" x14ac:dyDescent="0.2">
      <c r="A174" s="91" t="s">
        <v>21</v>
      </c>
      <c r="C174" s="78">
        <v>15590443.634623399</v>
      </c>
      <c r="D174" s="60" t="s">
        <v>18</v>
      </c>
      <c r="E174" s="56">
        <v>0.19428686613950436</v>
      </c>
      <c r="F174" s="56" t="s">
        <v>18</v>
      </c>
      <c r="G174" s="56">
        <v>0.10398221776884524</v>
      </c>
      <c r="H174" s="56">
        <v>8.1804063115520811E-2</v>
      </c>
      <c r="I174" s="56">
        <v>5.9975433645779876E-2</v>
      </c>
      <c r="J174" s="56">
        <v>3.0328905176583244E-2</v>
      </c>
      <c r="K174" s="56" t="s">
        <v>18</v>
      </c>
      <c r="L174" s="37">
        <v>0.19428686613950436</v>
      </c>
      <c r="M174" s="108"/>
      <c r="N174" s="34"/>
      <c r="O174" s="34"/>
      <c r="P174" s="34"/>
      <c r="Q174" s="34"/>
      <c r="R174" s="34"/>
    </row>
    <row r="175" spans="1:19" s="25" customFormat="1" ht="15" customHeight="1" x14ac:dyDescent="0.2">
      <c r="A175" s="25" t="s">
        <v>5</v>
      </c>
      <c r="C175" s="79">
        <v>6045895.8790115751</v>
      </c>
      <c r="D175" s="61" t="s">
        <v>18</v>
      </c>
      <c r="E175" s="58">
        <v>0.37652817353492696</v>
      </c>
      <c r="F175" s="58" t="s">
        <v>18</v>
      </c>
      <c r="G175" s="58">
        <v>1.0239497134766116</v>
      </c>
      <c r="H175" s="58">
        <v>0.54752084173212401</v>
      </c>
      <c r="I175" s="58">
        <v>0.91164911046436836</v>
      </c>
      <c r="J175" s="58">
        <v>0.16398598571235595</v>
      </c>
      <c r="K175" s="58" t="s">
        <v>18</v>
      </c>
      <c r="L175" s="42">
        <v>0.37652817353492696</v>
      </c>
      <c r="M175" s="108"/>
      <c r="N175" s="33"/>
      <c r="O175" s="33"/>
      <c r="P175" s="33"/>
      <c r="Q175" s="33"/>
      <c r="R175" s="33"/>
    </row>
    <row r="176" spans="1:19" s="25" customFormat="1" ht="15" customHeight="1" x14ac:dyDescent="0.2">
      <c r="A176" s="25" t="s">
        <v>6</v>
      </c>
      <c r="C176" s="79">
        <v>5637411.4196307268</v>
      </c>
      <c r="D176" s="61" t="s">
        <v>18</v>
      </c>
      <c r="E176" s="58">
        <v>0.56656940795457711</v>
      </c>
      <c r="F176" s="58" t="s">
        <v>18</v>
      </c>
      <c r="G176" s="58">
        <v>0.49700423624882961</v>
      </c>
      <c r="H176" s="58">
        <v>0.36834275861684124</v>
      </c>
      <c r="I176" s="58">
        <v>0.33463594156281606</v>
      </c>
      <c r="J176" s="58">
        <v>0.12963231053124905</v>
      </c>
      <c r="K176" s="58" t="s">
        <v>18</v>
      </c>
      <c r="L176" s="42">
        <v>0.56656940795457711</v>
      </c>
      <c r="M176" s="108"/>
      <c r="N176" s="33"/>
      <c r="O176" s="33"/>
      <c r="P176" s="33"/>
      <c r="Q176" s="33"/>
      <c r="R176" s="33"/>
    </row>
    <row r="177" spans="1:21" s="25" customFormat="1" ht="15" customHeight="1" x14ac:dyDescent="0.2">
      <c r="A177" s="25" t="s">
        <v>7</v>
      </c>
      <c r="C177" s="79">
        <v>5575253.3499582401</v>
      </c>
      <c r="D177" s="61" t="s">
        <v>18</v>
      </c>
      <c r="E177" s="58">
        <v>0.51979579157209055</v>
      </c>
      <c r="F177" s="58" t="s">
        <v>18</v>
      </c>
      <c r="G177" s="58">
        <v>0.33455330497055136</v>
      </c>
      <c r="H177" s="58">
        <v>0.29522684327188548</v>
      </c>
      <c r="I177" s="58">
        <v>0.14960273232911045</v>
      </c>
      <c r="J177" s="58">
        <v>8.2788123755827905E-2</v>
      </c>
      <c r="K177" s="58" t="s">
        <v>18</v>
      </c>
      <c r="L177" s="42">
        <v>0.51979579157209055</v>
      </c>
      <c r="M177" s="108"/>
      <c r="N177" s="33"/>
      <c r="O177" s="33"/>
      <c r="P177" s="33"/>
      <c r="Q177" s="33"/>
      <c r="R177" s="33"/>
    </row>
    <row r="178" spans="1:21" s="25" customFormat="1" ht="15" customHeight="1" x14ac:dyDescent="0.2">
      <c r="A178" s="25" t="s">
        <v>8</v>
      </c>
      <c r="C178" s="79">
        <v>5071007.9665404074</v>
      </c>
      <c r="D178" s="61" t="s">
        <v>18</v>
      </c>
      <c r="E178" s="58">
        <v>0.44720269742019497</v>
      </c>
      <c r="F178" s="58" t="s">
        <v>18</v>
      </c>
      <c r="G178" s="58">
        <v>0.2402843316103844</v>
      </c>
      <c r="H178" s="58">
        <v>0.20979735586324483</v>
      </c>
      <c r="I178" s="58">
        <v>9.4129924422892697E-2</v>
      </c>
      <c r="J178" s="58">
        <v>7.1379395121047434E-2</v>
      </c>
      <c r="K178" s="58" t="s">
        <v>18</v>
      </c>
      <c r="L178" s="42">
        <v>0.44720269742019497</v>
      </c>
      <c r="M178" s="108"/>
      <c r="N178" s="33"/>
      <c r="O178" s="33"/>
      <c r="P178" s="33"/>
      <c r="Q178" s="33"/>
      <c r="R178" s="33"/>
    </row>
    <row r="179" spans="1:21" s="25" customFormat="1" ht="15" customHeight="1" x14ac:dyDescent="0.2">
      <c r="A179" s="25" t="s">
        <v>9</v>
      </c>
      <c r="C179" s="79">
        <v>5154835.6508549303</v>
      </c>
      <c r="D179" s="61" t="s">
        <v>18</v>
      </c>
      <c r="E179" s="58">
        <v>0.40339576458952714</v>
      </c>
      <c r="F179" s="58" t="s">
        <v>18</v>
      </c>
      <c r="G179" s="58">
        <v>0.1874211557281916</v>
      </c>
      <c r="H179" s="58">
        <v>0.1567194245935461</v>
      </c>
      <c r="I179" s="58">
        <v>5.7747212771476736E-2</v>
      </c>
      <c r="J179" s="58">
        <v>8.6679894116160117E-2</v>
      </c>
      <c r="K179" s="58" t="s">
        <v>18</v>
      </c>
      <c r="L179" s="42">
        <v>0.40339576458952714</v>
      </c>
      <c r="M179" s="108"/>
      <c r="N179" s="33"/>
      <c r="O179" s="33"/>
      <c r="P179" s="33"/>
      <c r="Q179" s="33"/>
      <c r="R179" s="33"/>
    </row>
    <row r="180" spans="1:21" s="25" customFormat="1" ht="15" customHeight="1" x14ac:dyDescent="0.2">
      <c r="A180" s="25" t="s">
        <v>10</v>
      </c>
      <c r="B180" s="32"/>
      <c r="C180" s="79">
        <v>5183451.6344471006</v>
      </c>
      <c r="D180" s="61" t="s">
        <v>18</v>
      </c>
      <c r="E180" s="58">
        <v>0.35698609945647636</v>
      </c>
      <c r="F180" s="58" t="s">
        <v>18</v>
      </c>
      <c r="G180" s="58">
        <v>7.5329973718185936E-2</v>
      </c>
      <c r="H180" s="58">
        <v>5.8843322098862741E-2</v>
      </c>
      <c r="I180" s="58">
        <v>1.0345824016459658E-2</v>
      </c>
      <c r="J180" s="58">
        <v>4.6063037574090755E-2</v>
      </c>
      <c r="K180" s="58" t="s">
        <v>18</v>
      </c>
      <c r="L180" s="42">
        <v>0.35698609945647636</v>
      </c>
      <c r="M180" s="108"/>
      <c r="N180" s="33"/>
      <c r="O180" s="33"/>
      <c r="P180" s="33"/>
      <c r="Q180" s="33"/>
      <c r="R180" s="33"/>
    </row>
    <row r="181" spans="1:21" s="25" customFormat="1" ht="15" customHeight="1" x14ac:dyDescent="0.2">
      <c r="A181" s="25" t="s">
        <v>11</v>
      </c>
      <c r="C181" s="79">
        <v>4864227.4468145045</v>
      </c>
      <c r="D181" s="61" t="s">
        <v>18</v>
      </c>
      <c r="E181" s="58">
        <v>0.35254816812219814</v>
      </c>
      <c r="F181" s="58" t="s">
        <v>18</v>
      </c>
      <c r="G181" s="58">
        <v>4.6928697240532072E-2</v>
      </c>
      <c r="H181" s="58">
        <v>2.6162449252807217E-2</v>
      </c>
      <c r="I181" s="58">
        <v>0</v>
      </c>
      <c r="J181" s="58">
        <v>3.897750480875728E-2</v>
      </c>
      <c r="K181" s="58" t="s">
        <v>18</v>
      </c>
      <c r="L181" s="42">
        <v>0.35254816812219814</v>
      </c>
      <c r="M181" s="108"/>
      <c r="N181" s="33"/>
      <c r="O181" s="33"/>
      <c r="P181" s="33"/>
      <c r="Q181" s="33"/>
      <c r="R181" s="33"/>
      <c r="S181" s="44"/>
      <c r="T181" s="32"/>
      <c r="U181" s="32"/>
    </row>
    <row r="182" spans="1:21" s="32" customFormat="1" ht="15" customHeight="1" x14ac:dyDescent="0.2">
      <c r="A182" s="45" t="s">
        <v>19</v>
      </c>
      <c r="C182" s="78">
        <v>9589397.4637835231</v>
      </c>
      <c r="D182" s="60" t="s">
        <v>18</v>
      </c>
      <c r="E182" s="56">
        <v>0.2813121228648171</v>
      </c>
      <c r="F182" s="56" t="s">
        <v>18</v>
      </c>
      <c r="G182" s="56">
        <v>0.16177278762350006</v>
      </c>
      <c r="H182" s="56">
        <v>0.13219108925317857</v>
      </c>
      <c r="I182" s="56">
        <v>9.0162453262013123E-2</v>
      </c>
      <c r="J182" s="56">
        <v>4.6388160366878442E-2</v>
      </c>
      <c r="K182" s="56" t="s">
        <v>18</v>
      </c>
      <c r="L182" s="37">
        <v>0.2813121228648171</v>
      </c>
      <c r="M182" s="108"/>
      <c r="N182" s="34"/>
      <c r="O182" s="34"/>
      <c r="P182" s="34"/>
      <c r="Q182" s="34"/>
      <c r="R182" s="34"/>
      <c r="S182" s="44"/>
      <c r="T182" s="25"/>
      <c r="U182" s="25"/>
    </row>
    <row r="183" spans="1:21" s="25" customFormat="1" ht="15" customHeight="1" x14ac:dyDescent="0.2">
      <c r="A183" s="25" t="s">
        <v>5</v>
      </c>
      <c r="C183" s="79">
        <v>3497273.0631580073</v>
      </c>
      <c r="D183" s="61" t="s">
        <v>18</v>
      </c>
      <c r="E183" s="58">
        <v>0.62806926692876608</v>
      </c>
      <c r="F183" s="58" t="s">
        <v>18</v>
      </c>
      <c r="G183" s="58">
        <v>1.3479310047882225</v>
      </c>
      <c r="H183" s="58">
        <v>0.65476406178917779</v>
      </c>
      <c r="I183" s="58">
        <v>1.255117298573827</v>
      </c>
      <c r="J183" s="58">
        <v>0.26109568253824456</v>
      </c>
      <c r="K183" s="58" t="s">
        <v>18</v>
      </c>
      <c r="L183" s="42">
        <v>0.46452454980887797</v>
      </c>
      <c r="M183" s="108"/>
      <c r="N183" s="33"/>
      <c r="O183" s="33"/>
      <c r="P183" s="33"/>
      <c r="Q183" s="33"/>
      <c r="R183" s="33"/>
      <c r="S183" s="44"/>
    </row>
    <row r="184" spans="1:21" s="25" customFormat="1" ht="15" customHeight="1" x14ac:dyDescent="0.2">
      <c r="A184" s="25" t="s">
        <v>6</v>
      </c>
      <c r="C184" s="79">
        <v>3152532.3365800679</v>
      </c>
      <c r="D184" s="61" t="s">
        <v>18</v>
      </c>
      <c r="E184" s="58">
        <v>0.8760957304350584</v>
      </c>
      <c r="F184" s="58" t="s">
        <v>18</v>
      </c>
      <c r="G184" s="58">
        <v>0.70150396598768094</v>
      </c>
      <c r="H184" s="58">
        <v>0.54260191130118818</v>
      </c>
      <c r="I184" s="58">
        <v>0.44824160913658145</v>
      </c>
      <c r="J184" s="58">
        <v>0.16675431368126373</v>
      </c>
      <c r="K184" s="58" t="s">
        <v>18</v>
      </c>
      <c r="L184" s="42">
        <v>0.72619188872196527</v>
      </c>
      <c r="M184" s="108"/>
      <c r="N184" s="33"/>
      <c r="O184" s="33"/>
      <c r="P184" s="33"/>
      <c r="Q184" s="33"/>
      <c r="R184" s="33"/>
      <c r="S184" s="44"/>
    </row>
    <row r="185" spans="1:21" s="25" customFormat="1" ht="15" customHeight="1" x14ac:dyDescent="0.2">
      <c r="A185" s="25" t="s">
        <v>7</v>
      </c>
      <c r="C185" s="79">
        <v>3310811.2082362343</v>
      </c>
      <c r="D185" s="61" t="s">
        <v>18</v>
      </c>
      <c r="E185" s="58">
        <v>0.6751357548656991</v>
      </c>
      <c r="F185" s="58" t="s">
        <v>18</v>
      </c>
      <c r="G185" s="58">
        <v>0.46604624037708281</v>
      </c>
      <c r="H185" s="58">
        <v>0.41400181133513314</v>
      </c>
      <c r="I185" s="58">
        <v>0.20846441269042321</v>
      </c>
      <c r="J185" s="58">
        <v>0.10114602373937844</v>
      </c>
      <c r="K185" s="58" t="s">
        <v>18</v>
      </c>
      <c r="L185" s="42">
        <v>0.7081646006137311</v>
      </c>
      <c r="M185" s="108"/>
      <c r="N185" s="33"/>
      <c r="O185" s="33"/>
      <c r="P185" s="33"/>
      <c r="Q185" s="33"/>
      <c r="R185" s="33"/>
    </row>
    <row r="186" spans="1:21" s="25" customFormat="1" ht="15" customHeight="1" x14ac:dyDescent="0.2">
      <c r="A186" s="25" t="s">
        <v>8</v>
      </c>
      <c r="C186" s="79">
        <v>2897613.6560261017</v>
      </c>
      <c r="D186" s="61" t="s">
        <v>18</v>
      </c>
      <c r="E186" s="58">
        <v>0.55199395865625445</v>
      </c>
      <c r="F186" s="58" t="s">
        <v>18</v>
      </c>
      <c r="G186" s="58">
        <v>0.35093089582909603</v>
      </c>
      <c r="H186" s="58">
        <v>0.28517123123552784</v>
      </c>
      <c r="I186" s="58">
        <v>0.11428361648833031</v>
      </c>
      <c r="J186" s="58">
        <v>0.16444159046581913</v>
      </c>
      <c r="K186" s="58" t="s">
        <v>18</v>
      </c>
      <c r="L186" s="42">
        <v>0.62350370193755811</v>
      </c>
      <c r="M186" s="108"/>
      <c r="N186" s="33"/>
      <c r="O186" s="33"/>
      <c r="P186" s="33"/>
      <c r="Q186" s="33"/>
      <c r="R186" s="33"/>
    </row>
    <row r="187" spans="1:21" s="25" customFormat="1" ht="15" customHeight="1" x14ac:dyDescent="0.2">
      <c r="A187" s="25" t="s">
        <v>9</v>
      </c>
      <c r="C187" s="79">
        <v>3126727.2173078288</v>
      </c>
      <c r="D187" s="61" t="s">
        <v>18</v>
      </c>
      <c r="E187" s="58">
        <v>0.50608763457246708</v>
      </c>
      <c r="F187" s="58" t="s">
        <v>18</v>
      </c>
      <c r="G187" s="58">
        <v>0.28626745946663967</v>
      </c>
      <c r="H187" s="58">
        <v>0.27479549726369096</v>
      </c>
      <c r="I187" s="58">
        <v>5.4704729712969483E-2</v>
      </c>
      <c r="J187" s="58">
        <v>6.9741190509759438E-2</v>
      </c>
      <c r="K187" s="58" t="s">
        <v>18</v>
      </c>
      <c r="L187" s="42">
        <v>0.56170145481304923</v>
      </c>
      <c r="M187" s="108"/>
      <c r="N187" s="33"/>
      <c r="O187" s="33"/>
      <c r="P187" s="33"/>
      <c r="Q187" s="33"/>
      <c r="R187" s="33"/>
    </row>
    <row r="188" spans="1:21" s="25" customFormat="1" ht="15" customHeight="1" x14ac:dyDescent="0.2">
      <c r="A188" s="25" t="s">
        <v>10</v>
      </c>
      <c r="C188" s="79">
        <v>2876537.9861732889</v>
      </c>
      <c r="D188" s="61" t="s">
        <v>18</v>
      </c>
      <c r="E188" s="58">
        <v>0.46107958109158198</v>
      </c>
      <c r="F188" s="58" t="s">
        <v>18</v>
      </c>
      <c r="G188" s="58">
        <v>0.10191616013526986</v>
      </c>
      <c r="H188" s="58">
        <v>8.4427713320335662E-2</v>
      </c>
      <c r="I188" s="58">
        <v>5.7114376180062891E-3</v>
      </c>
      <c r="J188" s="58">
        <v>5.6977316184712051E-2</v>
      </c>
      <c r="K188" s="58" t="s">
        <v>18</v>
      </c>
      <c r="L188" s="42">
        <v>0.48748960474534309</v>
      </c>
      <c r="M188" s="108"/>
      <c r="N188" s="33"/>
      <c r="O188" s="33"/>
      <c r="P188" s="33"/>
      <c r="Q188" s="33"/>
      <c r="R188" s="33"/>
    </row>
    <row r="189" spans="1:21" s="25" customFormat="1" ht="15" customHeight="1" x14ac:dyDescent="0.2">
      <c r="A189" s="25" t="s">
        <v>11</v>
      </c>
      <c r="B189" s="32"/>
      <c r="C189" s="79">
        <v>2654817.7501974325</v>
      </c>
      <c r="D189" s="61" t="s">
        <v>18</v>
      </c>
      <c r="E189" s="58">
        <v>0.57268604731682615</v>
      </c>
      <c r="F189" s="58" t="s">
        <v>18</v>
      </c>
      <c r="G189" s="58">
        <v>4.2267582209004603E-2</v>
      </c>
      <c r="H189" s="58">
        <v>0</v>
      </c>
      <c r="I189" s="58">
        <v>0</v>
      </c>
      <c r="J189" s="58">
        <v>4.2267582209004603E-2</v>
      </c>
      <c r="K189" s="58" t="s">
        <v>18</v>
      </c>
      <c r="L189" s="42">
        <v>0.44536397027275332</v>
      </c>
      <c r="M189" s="108"/>
      <c r="N189" s="33"/>
      <c r="O189" s="33"/>
      <c r="P189" s="33"/>
      <c r="Q189" s="33"/>
      <c r="R189" s="33"/>
    </row>
    <row r="190" spans="1:21" s="32" customFormat="1" ht="15" customHeight="1" x14ac:dyDescent="0.2">
      <c r="A190" s="45" t="s">
        <v>20</v>
      </c>
      <c r="C190" s="78">
        <v>12331161.161464509</v>
      </c>
      <c r="D190" s="60" t="s">
        <v>18</v>
      </c>
      <c r="E190" s="56">
        <v>0.25747997901048203</v>
      </c>
      <c r="F190" s="56" t="s">
        <v>18</v>
      </c>
      <c r="G190" s="56">
        <v>0.1354864369441687</v>
      </c>
      <c r="H190" s="56">
        <v>0.10412706781092443</v>
      </c>
      <c r="I190" s="56">
        <v>7.9676162901696032E-2</v>
      </c>
      <c r="J190" s="56">
        <v>3.9876441738734926E-2</v>
      </c>
      <c r="K190" s="56" t="s">
        <v>18</v>
      </c>
      <c r="L190" s="37">
        <v>0.25747997901048203</v>
      </c>
      <c r="M190" s="108"/>
      <c r="N190" s="34"/>
      <c r="O190" s="34"/>
      <c r="P190" s="34"/>
      <c r="Q190" s="34"/>
      <c r="R190" s="34"/>
    </row>
    <row r="191" spans="1:21" s="25" customFormat="1" ht="15" customHeight="1" x14ac:dyDescent="0.2">
      <c r="A191" s="25" t="s">
        <v>5</v>
      </c>
      <c r="C191" s="79">
        <v>4934240.7270595608</v>
      </c>
      <c r="D191" s="61" t="s">
        <v>18</v>
      </c>
      <c r="E191" s="58">
        <v>0.46452454980887797</v>
      </c>
      <c r="F191" s="58" t="s">
        <v>18</v>
      </c>
      <c r="G191" s="57">
        <v>1.5248725201304865</v>
      </c>
      <c r="H191" s="57">
        <v>0.86034997074616126</v>
      </c>
      <c r="I191" s="57">
        <v>1.31575176512989</v>
      </c>
      <c r="J191" s="57">
        <v>0.20345098232341607</v>
      </c>
      <c r="K191" s="57" t="s">
        <v>18</v>
      </c>
      <c r="L191" s="42">
        <v>0.62806926692876608</v>
      </c>
      <c r="M191" s="108"/>
      <c r="N191" s="33"/>
      <c r="O191" s="33"/>
      <c r="P191" s="33"/>
      <c r="Q191" s="33"/>
      <c r="R191" s="33"/>
    </row>
    <row r="192" spans="1:21" s="25" customFormat="1" ht="15" customHeight="1" x14ac:dyDescent="0.2">
      <c r="A192" s="25" t="s">
        <v>6</v>
      </c>
      <c r="C192" s="79">
        <v>4677966.1266073966</v>
      </c>
      <c r="D192" s="61" t="s">
        <v>18</v>
      </c>
      <c r="E192" s="58">
        <v>0.72619188872196516</v>
      </c>
      <c r="F192" s="58" t="s">
        <v>18</v>
      </c>
      <c r="G192" s="58">
        <v>0.69266239912075778</v>
      </c>
      <c r="H192" s="58">
        <v>0.50024497112724953</v>
      </c>
      <c r="I192" s="58">
        <v>0.47918358785582993</v>
      </c>
      <c r="J192" s="58">
        <v>0.18930171367364607</v>
      </c>
      <c r="K192" s="58" t="s">
        <v>18</v>
      </c>
      <c r="L192" s="42">
        <v>0.8760957304350584</v>
      </c>
      <c r="M192" s="108"/>
      <c r="N192" s="33"/>
      <c r="O192" s="33"/>
      <c r="P192" s="33"/>
      <c r="Q192" s="33"/>
      <c r="R192" s="33"/>
    </row>
    <row r="193" spans="1:19" s="25" customFormat="1" ht="15" customHeight="1" x14ac:dyDescent="0.2">
      <c r="A193" s="25" t="s">
        <v>7</v>
      </c>
      <c r="C193" s="79">
        <v>4486170.9497497585</v>
      </c>
      <c r="D193" s="61" t="s">
        <v>18</v>
      </c>
      <c r="E193" s="58">
        <v>0.7081646006137311</v>
      </c>
      <c r="F193" s="58" t="s">
        <v>18</v>
      </c>
      <c r="G193" s="58">
        <v>0.46937814653185711</v>
      </c>
      <c r="H193" s="58">
        <v>0.4125077895678817</v>
      </c>
      <c r="I193" s="58">
        <v>0.20975446823148497</v>
      </c>
      <c r="J193" s="58">
        <v>0.12325023010029319</v>
      </c>
      <c r="K193" s="58" t="s">
        <v>18</v>
      </c>
      <c r="L193" s="42">
        <v>0.67513575486569899</v>
      </c>
      <c r="M193" s="108"/>
      <c r="N193" s="33"/>
      <c r="O193" s="33"/>
      <c r="P193" s="33"/>
      <c r="Q193" s="33"/>
      <c r="R193" s="33"/>
    </row>
    <row r="194" spans="1:19" s="25" customFormat="1" ht="15" customHeight="1" x14ac:dyDescent="0.2">
      <c r="A194" s="25" t="s">
        <v>8</v>
      </c>
      <c r="C194" s="79">
        <v>4164212.5902897087</v>
      </c>
      <c r="D194" s="61" t="s">
        <v>18</v>
      </c>
      <c r="E194" s="58">
        <v>0.62350370193755811</v>
      </c>
      <c r="F194" s="58" t="s">
        <v>18</v>
      </c>
      <c r="G194" s="58">
        <v>0.32466773572469704</v>
      </c>
      <c r="H194" s="58">
        <v>0.29292629511531326</v>
      </c>
      <c r="I194" s="58">
        <v>0.13676144543364957</v>
      </c>
      <c r="J194" s="58">
        <v>4.7875924087992898E-2</v>
      </c>
      <c r="K194" s="58" t="s">
        <v>18</v>
      </c>
      <c r="L194" s="42">
        <v>0.55199395865625445</v>
      </c>
      <c r="M194" s="108"/>
      <c r="N194" s="33"/>
      <c r="O194" s="33"/>
      <c r="P194" s="33"/>
      <c r="Q194" s="33"/>
      <c r="R194" s="33"/>
    </row>
    <row r="195" spans="1:19" s="25" customFormat="1" ht="15" customHeight="1" x14ac:dyDescent="0.2">
      <c r="A195" s="25" t="s">
        <v>9</v>
      </c>
      <c r="C195" s="79">
        <v>4099875.1094028666</v>
      </c>
      <c r="D195" s="61" t="s">
        <v>18</v>
      </c>
      <c r="E195" s="58">
        <v>0.56170145481304923</v>
      </c>
      <c r="F195" s="58" t="s">
        <v>18</v>
      </c>
      <c r="G195" s="58">
        <v>0.24641408989213223</v>
      </c>
      <c r="H195" s="58">
        <v>0.18765705816241629</v>
      </c>
      <c r="I195" s="58">
        <v>8.7438984989223784E-2</v>
      </c>
      <c r="J195" s="58">
        <v>0.13399498757821415</v>
      </c>
      <c r="K195" s="58" t="s">
        <v>18</v>
      </c>
      <c r="L195" s="42">
        <v>0.50608763457246708</v>
      </c>
      <c r="M195" s="108"/>
      <c r="N195" s="33"/>
      <c r="O195" s="33"/>
      <c r="P195" s="33"/>
      <c r="Q195" s="33"/>
      <c r="R195" s="33"/>
    </row>
    <row r="196" spans="1:19" s="25" customFormat="1" ht="15" customHeight="1" x14ac:dyDescent="0.2">
      <c r="A196" s="25" t="s">
        <v>10</v>
      </c>
      <c r="C196" s="79">
        <v>4314515.1924743</v>
      </c>
      <c r="D196" s="61" t="s">
        <v>18</v>
      </c>
      <c r="E196" s="58">
        <v>0.48748960474534309</v>
      </c>
      <c r="F196" s="58" t="s">
        <v>18</v>
      </c>
      <c r="G196" s="58">
        <v>0.10215071490127577</v>
      </c>
      <c r="H196" s="58">
        <v>7.8342154625790167E-2</v>
      </c>
      <c r="I196" s="58">
        <v>1.5643987065519831E-2</v>
      </c>
      <c r="J196" s="58">
        <v>6.393594135791697E-2</v>
      </c>
      <c r="K196" s="58" t="s">
        <v>18</v>
      </c>
      <c r="L196" s="42">
        <v>0.46107958109158198</v>
      </c>
      <c r="M196" s="108"/>
      <c r="N196" s="33"/>
      <c r="O196" s="33"/>
      <c r="P196" s="33"/>
      <c r="Q196" s="33"/>
      <c r="R196" s="33"/>
    </row>
    <row r="197" spans="1:19" s="25" customFormat="1" ht="15" customHeight="1" x14ac:dyDescent="0.2">
      <c r="A197" s="25" t="s">
        <v>11</v>
      </c>
      <c r="C197" s="79">
        <v>4077453.4187436942</v>
      </c>
      <c r="D197" s="61" t="s">
        <v>18</v>
      </c>
      <c r="E197" s="58">
        <v>0.44536397027275332</v>
      </c>
      <c r="F197" s="58" t="s">
        <v>18</v>
      </c>
      <c r="G197" s="58">
        <v>6.7779593458161549E-2</v>
      </c>
      <c r="H197" s="58">
        <v>3.9703397082184448E-2</v>
      </c>
      <c r="I197" s="58">
        <v>0</v>
      </c>
      <c r="J197" s="58">
        <v>5.4964039079474697E-2</v>
      </c>
      <c r="K197" s="58" t="s">
        <v>18</v>
      </c>
      <c r="L197" s="42">
        <v>0.57268604731682615</v>
      </c>
      <c r="M197" s="108"/>
      <c r="N197" s="33"/>
      <c r="O197" s="33"/>
      <c r="P197" s="33"/>
      <c r="Q197" s="33"/>
      <c r="R197" s="33"/>
    </row>
    <row r="198" spans="1:19" s="25" customFormat="1" ht="6" customHeight="1" x14ac:dyDescent="0.2">
      <c r="A198" s="76"/>
      <c r="B198" s="76" t="s">
        <v>18</v>
      </c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101"/>
    </row>
    <row r="199" spans="1:19" s="25" customFormat="1" ht="6" customHeight="1" x14ac:dyDescent="0.2">
      <c r="B199" s="25" t="s">
        <v>18</v>
      </c>
      <c r="M199" s="101"/>
    </row>
    <row r="200" spans="1:19" s="25" customFormat="1" ht="15" customHeight="1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65" t="s">
        <v>4</v>
      </c>
      <c r="Q200" s="33"/>
      <c r="R200" s="33"/>
      <c r="S200" s="33"/>
    </row>
    <row r="201" spans="1:19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101"/>
      <c r="N201" s="24"/>
      <c r="O201" s="24"/>
      <c r="P201" s="24"/>
    </row>
    <row r="202" spans="1:19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101"/>
      <c r="N202" s="24"/>
      <c r="O202" s="24"/>
      <c r="P202" s="24"/>
    </row>
    <row r="203" spans="1:19" x14ac:dyDescent="0.25">
      <c r="A203" s="71" t="s">
        <v>32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101"/>
      <c r="N203" s="24"/>
      <c r="O203" s="24"/>
      <c r="P203" s="24"/>
    </row>
    <row r="204" spans="1:19" ht="6" customHeight="1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101"/>
      <c r="N204" s="24"/>
      <c r="O204" s="24"/>
      <c r="P204" s="24"/>
    </row>
    <row r="205" spans="1:19" x14ac:dyDescent="0.25">
      <c r="A205" s="68" t="s">
        <v>26</v>
      </c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8" t="s">
        <v>15</v>
      </c>
      <c r="M205" s="97"/>
      <c r="N205" s="24"/>
      <c r="O205" s="24"/>
      <c r="P205" s="24"/>
    </row>
    <row r="206" spans="1:19" x14ac:dyDescent="0.25">
      <c r="A206" s="69" t="s">
        <v>16</v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101"/>
      <c r="N206" s="24"/>
      <c r="O206" s="24"/>
      <c r="P206" s="24"/>
    </row>
    <row r="207" spans="1:19" ht="6" customHeight="1" x14ac:dyDescent="0.25">
      <c r="A207" s="30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101"/>
      <c r="N207" s="24"/>
      <c r="O207" s="24"/>
      <c r="P207" s="24"/>
    </row>
    <row r="208" spans="1:19" ht="15" customHeight="1" x14ac:dyDescent="0.25">
      <c r="A208" s="186" t="s">
        <v>17</v>
      </c>
      <c r="B208" s="186"/>
      <c r="C208" s="189" t="s">
        <v>23</v>
      </c>
      <c r="D208" s="31"/>
      <c r="E208" s="192" t="s">
        <v>29</v>
      </c>
      <c r="F208" s="192"/>
      <c r="G208" s="192"/>
      <c r="H208" s="192"/>
      <c r="I208" s="192"/>
      <c r="J208" s="192"/>
      <c r="K208" s="31"/>
      <c r="L208" s="189" t="s">
        <v>24</v>
      </c>
      <c r="M208" s="101"/>
      <c r="N208" s="24"/>
      <c r="O208" s="24"/>
      <c r="P208" s="24"/>
    </row>
    <row r="209" spans="1:16" ht="15" customHeight="1" x14ac:dyDescent="0.25">
      <c r="A209" s="187"/>
      <c r="B209" s="187"/>
      <c r="C209" s="190"/>
      <c r="D209" s="77"/>
      <c r="E209" s="75"/>
      <c r="F209" s="75"/>
      <c r="G209" s="192" t="s">
        <v>25</v>
      </c>
      <c r="H209" s="192"/>
      <c r="I209" s="192"/>
      <c r="J209" s="192"/>
      <c r="K209" s="77"/>
      <c r="L209" s="190"/>
      <c r="M209" s="101"/>
      <c r="N209" s="24"/>
      <c r="O209" s="24"/>
      <c r="P209" s="24"/>
    </row>
    <row r="210" spans="1:16" ht="56.25" customHeight="1" x14ac:dyDescent="0.25">
      <c r="A210" s="188"/>
      <c r="B210" s="188"/>
      <c r="C210" s="191"/>
      <c r="D210" s="185"/>
      <c r="E210" s="185" t="s">
        <v>3</v>
      </c>
      <c r="F210" s="185"/>
      <c r="G210" s="185" t="s">
        <v>27</v>
      </c>
      <c r="H210" s="185" t="s">
        <v>28</v>
      </c>
      <c r="I210" s="185" t="s">
        <v>30</v>
      </c>
      <c r="J210" s="185" t="s">
        <v>31</v>
      </c>
      <c r="K210" s="185"/>
      <c r="L210" s="191"/>
      <c r="M210" s="102"/>
      <c r="N210" s="24"/>
      <c r="O210" s="24"/>
      <c r="P210" s="24"/>
    </row>
    <row r="211" spans="1:16" ht="6" customHeight="1" x14ac:dyDescent="0.25">
      <c r="A211" s="31"/>
      <c r="B211" s="31" t="s">
        <v>18</v>
      </c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101"/>
      <c r="N211" s="24"/>
      <c r="O211" s="24"/>
      <c r="P211" s="24"/>
    </row>
    <row r="212" spans="1:16" x14ac:dyDescent="0.25">
      <c r="A212" s="91" t="s">
        <v>21</v>
      </c>
      <c r="B212" s="32"/>
      <c r="C212" s="78">
        <v>32624146.022418071</v>
      </c>
      <c r="D212" s="60" t="s">
        <v>18</v>
      </c>
      <c r="E212" s="56">
        <v>68.229475517323607</v>
      </c>
      <c r="F212" s="56" t="s">
        <v>18</v>
      </c>
      <c r="G212" s="56">
        <v>95.366813003302724</v>
      </c>
      <c r="H212" s="56">
        <v>2.5935734193949962</v>
      </c>
      <c r="I212" s="56">
        <v>1.3123184344664924</v>
      </c>
      <c r="J212" s="56">
        <v>0.27316648564389467</v>
      </c>
      <c r="K212" s="56" t="s">
        <v>18</v>
      </c>
      <c r="L212" s="37">
        <v>31.131377569799195</v>
      </c>
      <c r="M212" s="108"/>
      <c r="N212" s="24"/>
      <c r="O212" s="24"/>
      <c r="P212" s="24"/>
    </row>
    <row r="213" spans="1:16" x14ac:dyDescent="0.25">
      <c r="A213" s="25" t="s">
        <v>5</v>
      </c>
      <c r="B213" s="25"/>
      <c r="C213" s="79">
        <v>5377580.8623523684</v>
      </c>
      <c r="D213" s="61" t="s">
        <v>18</v>
      </c>
      <c r="E213" s="58">
        <v>15.179620700872354</v>
      </c>
      <c r="F213" s="58" t="s">
        <v>18</v>
      </c>
      <c r="G213" s="58">
        <v>77.086324635755659</v>
      </c>
      <c r="H213" s="58">
        <v>4.2466787673121837</v>
      </c>
      <c r="I213" s="58">
        <v>14.087200542636817</v>
      </c>
      <c r="J213" s="58">
        <v>0.22569472269022783</v>
      </c>
      <c r="K213" s="58" t="s">
        <v>18</v>
      </c>
      <c r="L213" s="42">
        <v>83.581711835350973</v>
      </c>
      <c r="M213" s="108"/>
    </row>
    <row r="214" spans="1:16" x14ac:dyDescent="0.25">
      <c r="A214" s="25" t="s">
        <v>6</v>
      </c>
      <c r="B214" s="25"/>
      <c r="C214" s="79">
        <v>4756642.8337980276</v>
      </c>
      <c r="D214" s="61" t="s">
        <v>18</v>
      </c>
      <c r="E214" s="58">
        <v>48.936285939375558</v>
      </c>
      <c r="F214" s="58" t="s">
        <v>18</v>
      </c>
      <c r="G214" s="58">
        <v>87.433970617223693</v>
      </c>
      <c r="H214" s="58">
        <v>6.1471551439589067</v>
      </c>
      <c r="I214" s="58">
        <v>3.7739850260596142</v>
      </c>
      <c r="J214" s="58">
        <v>0.45786675134608951</v>
      </c>
      <c r="K214" s="58" t="s">
        <v>18</v>
      </c>
      <c r="L214" s="42">
        <v>49.199866569436779</v>
      </c>
      <c r="M214" s="108"/>
    </row>
    <row r="215" spans="1:16" x14ac:dyDescent="0.25">
      <c r="A215" s="25" t="s">
        <v>7</v>
      </c>
      <c r="B215" s="25"/>
      <c r="C215" s="79">
        <v>4695886.2430614782</v>
      </c>
      <c r="D215" s="61" t="s">
        <v>18</v>
      </c>
      <c r="E215" s="58">
        <v>71.004533841634881</v>
      </c>
      <c r="F215" s="58" t="s">
        <v>18</v>
      </c>
      <c r="G215" s="58">
        <v>91.940363776312395</v>
      </c>
      <c r="H215" s="58">
        <v>5.2232784803835184</v>
      </c>
      <c r="I215" s="58">
        <v>1.1582633464694216</v>
      </c>
      <c r="J215" s="58">
        <v>0.25994929331438171</v>
      </c>
      <c r="K215" s="58" t="s">
        <v>18</v>
      </c>
      <c r="L215" s="42">
        <v>27.285490172282177</v>
      </c>
      <c r="M215" s="108"/>
    </row>
    <row r="216" spans="1:16" x14ac:dyDescent="0.25">
      <c r="A216" s="25" t="s">
        <v>8</v>
      </c>
      <c r="B216" s="25"/>
      <c r="C216" s="79">
        <v>4344537.3415393624</v>
      </c>
      <c r="D216" s="61" t="s">
        <v>18</v>
      </c>
      <c r="E216" s="58">
        <v>82.853655196501293</v>
      </c>
      <c r="F216" s="58" t="s">
        <v>18</v>
      </c>
      <c r="G216" s="58">
        <v>95.320664182138444</v>
      </c>
      <c r="H216" s="58">
        <v>3.051218263738479</v>
      </c>
      <c r="I216" s="58">
        <v>0.42491418472119669</v>
      </c>
      <c r="J216" s="58">
        <v>0.19064626879031063</v>
      </c>
      <c r="K216" s="58" t="s">
        <v>18</v>
      </c>
      <c r="L216" s="42">
        <v>15.675178845830517</v>
      </c>
      <c r="M216" s="108"/>
    </row>
    <row r="217" spans="1:16" x14ac:dyDescent="0.25">
      <c r="A217" s="25" t="s">
        <v>9</v>
      </c>
      <c r="B217" s="25"/>
      <c r="C217" s="79">
        <v>4380278.498833525</v>
      </c>
      <c r="D217" s="61" t="s">
        <v>18</v>
      </c>
      <c r="E217" s="58">
        <v>87.995436326058879</v>
      </c>
      <c r="F217" s="58" t="s">
        <v>18</v>
      </c>
      <c r="G217" s="58">
        <v>97.365036742999436</v>
      </c>
      <c r="H217" s="58">
        <v>1.5300868146475406</v>
      </c>
      <c r="I217" s="58">
        <v>0.10780900496052054</v>
      </c>
      <c r="J217" s="58">
        <v>0.19344510507487561</v>
      </c>
      <c r="K217" s="58" t="s">
        <v>18</v>
      </c>
      <c r="L217" s="42">
        <v>10.677509700977236</v>
      </c>
      <c r="M217" s="108"/>
    </row>
    <row r="218" spans="1:16" x14ac:dyDescent="0.25">
      <c r="A218" s="25" t="s">
        <v>10</v>
      </c>
      <c r="B218" s="32"/>
      <c r="C218" s="79">
        <v>4490716.8077895213</v>
      </c>
      <c r="D218" s="61" t="s">
        <v>18</v>
      </c>
      <c r="E218" s="58">
        <v>90.951360247739885</v>
      </c>
      <c r="F218" s="58" t="s">
        <v>18</v>
      </c>
      <c r="G218" s="58">
        <v>99.396646086537544</v>
      </c>
      <c r="H218" s="58">
        <v>0.18637235226722973</v>
      </c>
      <c r="I218" s="58">
        <v>1.4128079529614718E-3</v>
      </c>
      <c r="J218" s="58">
        <v>0.10208900039814514</v>
      </c>
      <c r="K218" s="58" t="s">
        <v>18</v>
      </c>
      <c r="L218" s="42">
        <v>7.8742599913356264</v>
      </c>
      <c r="M218" s="108"/>
    </row>
    <row r="219" spans="1:16" x14ac:dyDescent="0.25">
      <c r="A219" s="25" t="s">
        <v>11</v>
      </c>
      <c r="B219" s="25"/>
      <c r="C219" s="79">
        <v>4217595.5784179028</v>
      </c>
      <c r="D219" s="61" t="s">
        <v>18</v>
      </c>
      <c r="E219" s="58">
        <v>91.718680815226548</v>
      </c>
      <c r="F219" s="58" t="s">
        <v>18</v>
      </c>
      <c r="G219" s="58">
        <v>99.700428843134375</v>
      </c>
      <c r="H219" s="58">
        <v>1.5076410602634689E-2</v>
      </c>
      <c r="I219" s="58">
        <v>0</v>
      </c>
      <c r="J219" s="58">
        <v>0.10015821870117757</v>
      </c>
      <c r="K219" s="58" t="s">
        <v>18</v>
      </c>
      <c r="L219" s="42">
        <v>7.1215389187516562</v>
      </c>
      <c r="M219" s="108"/>
    </row>
    <row r="220" spans="1:16" x14ac:dyDescent="0.25">
      <c r="A220" s="45" t="s">
        <v>19</v>
      </c>
      <c r="B220" s="32"/>
      <c r="C220" s="78">
        <v>11805713.448014164</v>
      </c>
      <c r="D220" s="60" t="s">
        <v>18</v>
      </c>
      <c r="E220" s="56">
        <v>72.582003548513711</v>
      </c>
      <c r="F220" s="56" t="s">
        <v>18</v>
      </c>
      <c r="G220" s="56">
        <v>94.898260350987556</v>
      </c>
      <c r="H220" s="56">
        <v>2.8135199644699278</v>
      </c>
      <c r="I220" s="56">
        <v>1.3154779009692719</v>
      </c>
      <c r="J220" s="56">
        <v>0.26460846241000169</v>
      </c>
      <c r="K220" s="56" t="s">
        <v>18</v>
      </c>
      <c r="L220" s="37">
        <v>26.492561920287059</v>
      </c>
      <c r="M220" s="108"/>
    </row>
    <row r="221" spans="1:16" x14ac:dyDescent="0.25">
      <c r="A221" s="25" t="s">
        <v>5</v>
      </c>
      <c r="B221" s="25"/>
      <c r="C221" s="79">
        <v>2040940.9771762486</v>
      </c>
      <c r="D221" s="61" t="s">
        <v>18</v>
      </c>
      <c r="E221" s="58">
        <v>18.755372983535786</v>
      </c>
      <c r="F221" s="58" t="s">
        <v>18</v>
      </c>
      <c r="G221" s="58">
        <v>78.09152934162843</v>
      </c>
      <c r="H221" s="58">
        <v>2.6498845571995471</v>
      </c>
      <c r="I221" s="58">
        <v>13.349936812329865</v>
      </c>
      <c r="J221" s="58">
        <v>0.12056062369140454</v>
      </c>
      <c r="K221" s="58" t="s">
        <v>18</v>
      </c>
      <c r="L221" s="42">
        <v>79.178462993095138</v>
      </c>
      <c r="M221" s="108"/>
    </row>
    <row r="222" spans="1:16" x14ac:dyDescent="0.25">
      <c r="A222" s="25" t="s">
        <v>6</v>
      </c>
      <c r="B222" s="25"/>
      <c r="C222" s="79">
        <v>1689024.4575209448</v>
      </c>
      <c r="D222" s="61" t="s">
        <v>18</v>
      </c>
      <c r="E222" s="58">
        <v>58.125353709551888</v>
      </c>
      <c r="F222" s="58" t="s">
        <v>18</v>
      </c>
      <c r="G222" s="58">
        <v>86.981857538908528</v>
      </c>
      <c r="H222" s="58">
        <v>6.5885572359847195</v>
      </c>
      <c r="I222" s="58">
        <v>2.975223074563476</v>
      </c>
      <c r="J222" s="58">
        <v>0.39641181176574347</v>
      </c>
      <c r="K222" s="58" t="s">
        <v>18</v>
      </c>
      <c r="L222" s="42">
        <v>38.99254781092251</v>
      </c>
      <c r="M222" s="108"/>
    </row>
    <row r="223" spans="1:16" x14ac:dyDescent="0.25">
      <c r="A223" s="25" t="s">
        <v>7</v>
      </c>
      <c r="B223" s="25"/>
      <c r="C223" s="79">
        <v>1741363.0017598104</v>
      </c>
      <c r="D223" s="61" t="s">
        <v>18</v>
      </c>
      <c r="E223" s="58">
        <v>80.662182748867551</v>
      </c>
      <c r="F223" s="58" t="s">
        <v>18</v>
      </c>
      <c r="G223" s="58">
        <v>91.811313333361383</v>
      </c>
      <c r="H223" s="58">
        <v>5.1241704493540645</v>
      </c>
      <c r="I223" s="58">
        <v>0.86140402740763256</v>
      </c>
      <c r="J223" s="58">
        <v>0.24629811082292211</v>
      </c>
      <c r="K223" s="58" t="s">
        <v>18</v>
      </c>
      <c r="L223" s="42">
        <v>17.116818260981514</v>
      </c>
      <c r="M223" s="108"/>
    </row>
    <row r="224" spans="1:16" x14ac:dyDescent="0.25">
      <c r="A224" s="25" t="s">
        <v>8</v>
      </c>
      <c r="B224" s="25"/>
      <c r="C224" s="79">
        <v>1587820.4966838134</v>
      </c>
      <c r="D224" s="61" t="s">
        <v>18</v>
      </c>
      <c r="E224" s="58">
        <v>88.928013466525059</v>
      </c>
      <c r="F224" s="58" t="s">
        <v>18</v>
      </c>
      <c r="G224" s="58">
        <v>95.1350751564718</v>
      </c>
      <c r="H224" s="58">
        <v>2.9055116359666275</v>
      </c>
      <c r="I224" s="58">
        <v>0.22828669838952459</v>
      </c>
      <c r="J224" s="58">
        <v>0.22636945077692802</v>
      </c>
      <c r="K224" s="58" t="s">
        <v>18</v>
      </c>
      <c r="L224" s="42">
        <v>9.2560880035728559</v>
      </c>
      <c r="M224" s="108"/>
    </row>
    <row r="225" spans="1:13" x14ac:dyDescent="0.25">
      <c r="A225" s="25" t="s">
        <v>9</v>
      </c>
      <c r="B225" s="25"/>
      <c r="C225" s="79">
        <v>1602699.9139612333</v>
      </c>
      <c r="D225" s="61" t="s">
        <v>18</v>
      </c>
      <c r="E225" s="58">
        <v>91.329058712646102</v>
      </c>
      <c r="F225" s="58" t="s">
        <v>18</v>
      </c>
      <c r="G225" s="58">
        <v>97.042564459416496</v>
      </c>
      <c r="H225" s="58">
        <v>1.6853332023784879</v>
      </c>
      <c r="I225" s="58">
        <v>9.9222344320082159E-3</v>
      </c>
      <c r="J225" s="58">
        <v>0.13461834120934349</v>
      </c>
      <c r="K225" s="58" t="s">
        <v>18</v>
      </c>
      <c r="L225" s="42">
        <v>7.0060611247902598</v>
      </c>
      <c r="M225" s="108"/>
    </row>
    <row r="226" spans="1:13" x14ac:dyDescent="0.25">
      <c r="A226" s="25" t="s">
        <v>10</v>
      </c>
      <c r="B226" s="25"/>
      <c r="C226" s="79">
        <v>1536790.1606037917</v>
      </c>
      <c r="D226" s="61" t="s">
        <v>18</v>
      </c>
      <c r="E226" s="58">
        <v>92.107089762245124</v>
      </c>
      <c r="F226" s="58" t="s">
        <v>18</v>
      </c>
      <c r="G226" s="58">
        <v>99.396222755625644</v>
      </c>
      <c r="H226" s="58">
        <v>0.16022732726298594</v>
      </c>
      <c r="I226" s="58">
        <v>-3.6844155061789576E-3</v>
      </c>
      <c r="J226" s="58">
        <v>3.7612112442448178E-2</v>
      </c>
      <c r="K226" s="58" t="s">
        <v>18</v>
      </c>
      <c r="L226" s="42">
        <v>6.3760933952113703</v>
      </c>
      <c r="M226" s="108"/>
    </row>
    <row r="227" spans="1:13" x14ac:dyDescent="0.25">
      <c r="A227" s="25" t="s">
        <v>11</v>
      </c>
      <c r="B227" s="32"/>
      <c r="C227" s="79">
        <v>1410894.1339469261</v>
      </c>
      <c r="D227" s="61" t="s">
        <v>18</v>
      </c>
      <c r="E227" s="58">
        <v>92.084782098493832</v>
      </c>
      <c r="F227" s="58" t="s">
        <v>18</v>
      </c>
      <c r="G227" s="58">
        <v>99.822652091527345</v>
      </c>
      <c r="H227" s="58">
        <v>0</v>
      </c>
      <c r="I227" s="58">
        <v>0</v>
      </c>
      <c r="J227" s="58">
        <v>3.829993667475233E-2</v>
      </c>
      <c r="K227" s="58" t="s">
        <v>18</v>
      </c>
      <c r="L227" s="42">
        <v>6.0312484574389993</v>
      </c>
      <c r="M227" s="108"/>
    </row>
    <row r="228" spans="1:13" x14ac:dyDescent="0.25">
      <c r="A228" s="45" t="s">
        <v>20</v>
      </c>
      <c r="B228" s="32"/>
      <c r="C228" s="78">
        <v>20714311.448390421</v>
      </c>
      <c r="D228" s="60" t="s">
        <v>18</v>
      </c>
      <c r="E228" s="56">
        <v>65.554257045011141</v>
      </c>
      <c r="F228" s="56" t="s">
        <v>18</v>
      </c>
      <c r="G228" s="56">
        <v>95.551492891540576</v>
      </c>
      <c r="H228" s="56">
        <v>2.3651041746325023</v>
      </c>
      <c r="I228" s="56">
        <v>1.2464722963144887</v>
      </c>
      <c r="J228" s="56">
        <v>0.24615495979514981</v>
      </c>
      <c r="K228" s="56" t="s">
        <v>18</v>
      </c>
      <c r="L228" s="37">
        <v>33.598709200303304</v>
      </c>
      <c r="M228" s="108"/>
    </row>
    <row r="229" spans="1:13" x14ac:dyDescent="0.25">
      <c r="A229" s="25" t="s">
        <v>5</v>
      </c>
      <c r="B229" s="25"/>
      <c r="C229" s="79">
        <v>3297399.9624384441</v>
      </c>
      <c r="D229" s="61" t="s">
        <v>18</v>
      </c>
      <c r="E229" s="58">
        <v>12.55695142804019</v>
      </c>
      <c r="F229" s="58" t="s">
        <v>18</v>
      </c>
      <c r="G229" s="57">
        <v>74.84322183035448</v>
      </c>
      <c r="H229" s="57">
        <v>5.0426702048850105</v>
      </c>
      <c r="I229" s="57">
        <v>13.581494276764856</v>
      </c>
      <c r="J229" s="57">
        <v>0.11040567356776641</v>
      </c>
      <c r="K229" s="57" t="s">
        <v>18</v>
      </c>
      <c r="L229" s="42">
        <v>85.91489879083754</v>
      </c>
      <c r="M229" s="108"/>
    </row>
    <row r="230" spans="1:13" x14ac:dyDescent="0.25">
      <c r="A230" s="25" t="s">
        <v>6</v>
      </c>
      <c r="B230" s="25"/>
      <c r="C230" s="79">
        <v>3031545.304498937</v>
      </c>
      <c r="D230" s="61" t="s">
        <v>18</v>
      </c>
      <c r="E230" s="58">
        <v>43.242355102026394</v>
      </c>
      <c r="F230" s="58" t="s">
        <v>18</v>
      </c>
      <c r="G230" s="58">
        <v>87.199030478422657</v>
      </c>
      <c r="H230" s="58">
        <v>5.3836474061328685</v>
      </c>
      <c r="I230" s="58">
        <v>3.9955880187217803</v>
      </c>
      <c r="J230" s="58">
        <v>0.36001560936860305</v>
      </c>
      <c r="K230" s="58" t="s">
        <v>18</v>
      </c>
      <c r="L230" s="42">
        <v>54.368686173919478</v>
      </c>
      <c r="M230" s="108"/>
    </row>
    <row r="231" spans="1:13" x14ac:dyDescent="0.25">
      <c r="A231" s="25" t="s">
        <v>7</v>
      </c>
      <c r="B231" s="25"/>
      <c r="C231" s="79">
        <v>2917979.0544217979</v>
      </c>
      <c r="D231" s="61" t="s">
        <v>18</v>
      </c>
      <c r="E231" s="58">
        <v>64.744283548446475</v>
      </c>
      <c r="F231" s="58" t="s">
        <v>18</v>
      </c>
      <c r="G231" s="58">
        <v>91.653629421446354</v>
      </c>
      <c r="H231" s="58">
        <v>4.9586814235110985</v>
      </c>
      <c r="I231" s="58">
        <v>1.2082982686731683</v>
      </c>
      <c r="J231" s="58">
        <v>0.18107361997532914</v>
      </c>
      <c r="K231" s="58" t="s">
        <v>18</v>
      </c>
      <c r="L231" s="42">
        <v>32.92606222795726</v>
      </c>
      <c r="M231" s="108"/>
    </row>
    <row r="232" spans="1:13" x14ac:dyDescent="0.25">
      <c r="A232" s="25" t="s">
        <v>8</v>
      </c>
      <c r="B232" s="25"/>
      <c r="C232" s="79">
        <v>2723970.7981746499</v>
      </c>
      <c r="D232" s="61" t="s">
        <v>18</v>
      </c>
      <c r="E232" s="58">
        <v>78.905105433821447</v>
      </c>
      <c r="F232" s="58" t="s">
        <v>18</v>
      </c>
      <c r="G232" s="58">
        <v>95.184230040146062</v>
      </c>
      <c r="H232" s="58">
        <v>2.9287856656548907</v>
      </c>
      <c r="I232" s="58">
        <v>0.46240163753677821</v>
      </c>
      <c r="J232" s="58">
        <v>0.1050294281230459</v>
      </c>
      <c r="K232" s="58" t="s">
        <v>18</v>
      </c>
      <c r="L232" s="42">
        <v>19.043749915079232</v>
      </c>
      <c r="M232" s="108"/>
    </row>
    <row r="233" spans="1:13" x14ac:dyDescent="0.25">
      <c r="A233" s="25" t="s">
        <v>9</v>
      </c>
      <c r="B233" s="25"/>
      <c r="C233" s="79">
        <v>2743501.0555625064</v>
      </c>
      <c r="D233" s="61" t="s">
        <v>18</v>
      </c>
      <c r="E233" s="58">
        <v>85.673937848792704</v>
      </c>
      <c r="F233" s="58" t="s">
        <v>18</v>
      </c>
      <c r="G233" s="58">
        <v>97.36813272496218</v>
      </c>
      <c r="H233" s="58">
        <v>1.2603403871018393</v>
      </c>
      <c r="I233" s="58">
        <v>0.12340793905209117</v>
      </c>
      <c r="J233" s="58">
        <v>0.16990897374354946</v>
      </c>
      <c r="K233" s="58" t="s">
        <v>18</v>
      </c>
      <c r="L233" s="42">
        <v>12.478228800780972</v>
      </c>
      <c r="M233" s="108"/>
    </row>
    <row r="234" spans="1:13" x14ac:dyDescent="0.25">
      <c r="A234" s="25" t="s">
        <v>10</v>
      </c>
      <c r="B234" s="25"/>
      <c r="C234" s="79">
        <v>2920904.540371214</v>
      </c>
      <c r="D234" s="61" t="s">
        <v>18</v>
      </c>
      <c r="E234" s="58">
        <v>90.034122547901077</v>
      </c>
      <c r="F234" s="58" t="s">
        <v>18</v>
      </c>
      <c r="G234" s="58">
        <v>99.329087814060514</v>
      </c>
      <c r="H234" s="58">
        <v>0.1456726398703122</v>
      </c>
      <c r="I234" s="58">
        <v>-4.1650744797275458E-4</v>
      </c>
      <c r="J234" s="58">
        <v>9.7874368536840464E-2</v>
      </c>
      <c r="K234" s="58" t="s">
        <v>18</v>
      </c>
      <c r="L234" s="42">
        <v>8.3621793631658949</v>
      </c>
      <c r="M234" s="108"/>
    </row>
    <row r="235" spans="1:13" x14ac:dyDescent="0.25">
      <c r="A235" s="25" t="s">
        <v>11</v>
      </c>
      <c r="B235" s="25"/>
      <c r="C235" s="79">
        <v>2775974.8595545376</v>
      </c>
      <c r="D235" s="61" t="s">
        <v>18</v>
      </c>
      <c r="E235" s="58">
        <v>91.193451722537432</v>
      </c>
      <c r="F235" s="58" t="s">
        <v>18</v>
      </c>
      <c r="G235" s="58">
        <v>99.606820840061573</v>
      </c>
      <c r="H235" s="58">
        <v>2.2889764165755645E-2</v>
      </c>
      <c r="I235" s="58">
        <v>0</v>
      </c>
      <c r="J235" s="58">
        <v>0.10308780991501361</v>
      </c>
      <c r="K235" s="58" t="s">
        <v>18</v>
      </c>
      <c r="L235" s="42">
        <v>7.3414311938292798</v>
      </c>
      <c r="M235" s="108"/>
    </row>
    <row r="236" spans="1:13" ht="6" customHeight="1" x14ac:dyDescent="0.25">
      <c r="A236" s="76"/>
      <c r="B236" s="76" t="s">
        <v>18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101"/>
    </row>
    <row r="237" spans="1:13" ht="6" customHeight="1" x14ac:dyDescent="0.25">
      <c r="A237" s="25"/>
      <c r="B237" s="25" t="s">
        <v>18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101"/>
    </row>
    <row r="238" spans="1:13" x14ac:dyDescent="0.2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65" t="s">
        <v>4</v>
      </c>
    </row>
    <row r="239" spans="1:13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</row>
    <row r="240" spans="1:13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</row>
    <row r="241" spans="1:13" x14ac:dyDescent="0.25">
      <c r="A241" s="71" t="s">
        <v>33</v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101"/>
    </row>
    <row r="242" spans="1:13" ht="6" customHeight="1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101"/>
    </row>
    <row r="243" spans="1:13" x14ac:dyDescent="0.25">
      <c r="A243" s="68" t="s">
        <v>26</v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8" t="s">
        <v>15</v>
      </c>
      <c r="M243" s="97"/>
    </row>
    <row r="244" spans="1:13" x14ac:dyDescent="0.25">
      <c r="A244" s="69" t="s">
        <v>16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101"/>
    </row>
    <row r="245" spans="1:13" ht="6" customHeight="1" x14ac:dyDescent="0.25">
      <c r="A245" s="30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101"/>
    </row>
    <row r="246" spans="1:13" ht="15" customHeight="1" x14ac:dyDescent="0.25">
      <c r="A246" s="186" t="s">
        <v>17</v>
      </c>
      <c r="B246" s="186"/>
      <c r="C246" s="189" t="s">
        <v>23</v>
      </c>
      <c r="D246" s="31"/>
      <c r="E246" s="192" t="s">
        <v>29</v>
      </c>
      <c r="F246" s="192"/>
      <c r="G246" s="192"/>
      <c r="H246" s="192"/>
      <c r="I246" s="192"/>
      <c r="J246" s="192"/>
      <c r="K246" s="31"/>
      <c r="L246" s="189" t="s">
        <v>24</v>
      </c>
      <c r="M246" s="101"/>
    </row>
    <row r="247" spans="1:13" ht="15" customHeight="1" x14ac:dyDescent="0.25">
      <c r="A247" s="187"/>
      <c r="B247" s="187"/>
      <c r="C247" s="190"/>
      <c r="D247" s="77"/>
      <c r="E247" s="75"/>
      <c r="F247" s="75"/>
      <c r="G247" s="192" t="s">
        <v>25</v>
      </c>
      <c r="H247" s="192"/>
      <c r="I247" s="192"/>
      <c r="J247" s="192"/>
      <c r="K247" s="77"/>
      <c r="L247" s="190"/>
      <c r="M247" s="101"/>
    </row>
    <row r="248" spans="1:13" ht="56.25" customHeight="1" x14ac:dyDescent="0.25">
      <c r="A248" s="188"/>
      <c r="B248" s="188"/>
      <c r="C248" s="191"/>
      <c r="D248" s="185"/>
      <c r="E248" s="185" t="s">
        <v>3</v>
      </c>
      <c r="F248" s="185"/>
      <c r="G248" s="185" t="s">
        <v>27</v>
      </c>
      <c r="H248" s="185" t="s">
        <v>28</v>
      </c>
      <c r="I248" s="185" t="s">
        <v>30</v>
      </c>
      <c r="J248" s="185" t="s">
        <v>31</v>
      </c>
      <c r="K248" s="185"/>
      <c r="L248" s="191"/>
      <c r="M248" s="102"/>
    </row>
    <row r="249" spans="1:13" ht="6" customHeight="1" x14ac:dyDescent="0.25">
      <c r="A249" s="31"/>
      <c r="B249" s="31" t="s">
        <v>18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101"/>
    </row>
    <row r="250" spans="1:13" x14ac:dyDescent="0.25">
      <c r="A250" s="91" t="s">
        <v>21</v>
      </c>
      <c r="B250" s="32"/>
      <c r="C250" s="78">
        <v>33137025.977581929</v>
      </c>
      <c r="D250" s="60" t="s">
        <v>18</v>
      </c>
      <c r="E250" s="56">
        <v>68.868622430200816</v>
      </c>
      <c r="F250" s="56" t="s">
        <v>18</v>
      </c>
      <c r="G250" s="56">
        <v>95.708884059373815</v>
      </c>
      <c r="H250" s="56">
        <v>2.8626848392248592</v>
      </c>
      <c r="I250" s="56">
        <v>1.5096200535869893</v>
      </c>
      <c r="J250" s="56">
        <v>0.37293970500623513</v>
      </c>
      <c r="K250" s="56" t="s">
        <v>18</v>
      </c>
      <c r="L250" s="37">
        <v>31.770524482676393</v>
      </c>
      <c r="M250" s="108"/>
    </row>
    <row r="251" spans="1:13" x14ac:dyDescent="0.25">
      <c r="A251" s="25" t="s">
        <v>5</v>
      </c>
      <c r="B251" s="25"/>
      <c r="C251" s="79">
        <v>5576473.1376476316</v>
      </c>
      <c r="D251" s="61" t="s">
        <v>18</v>
      </c>
      <c r="E251" s="58">
        <v>16.418288164649031</v>
      </c>
      <c r="F251" s="58" t="s">
        <v>18</v>
      </c>
      <c r="G251" s="58">
        <v>80.454819435811515</v>
      </c>
      <c r="H251" s="58">
        <v>6.0478620520213981</v>
      </c>
      <c r="I251" s="58">
        <v>17.086259234345615</v>
      </c>
      <c r="J251" s="58">
        <v>0.76516060942658981</v>
      </c>
      <c r="K251" s="58" t="s">
        <v>18</v>
      </c>
      <c r="L251" s="42">
        <v>84.820379299127652</v>
      </c>
      <c r="M251" s="108"/>
    </row>
    <row r="252" spans="1:13" x14ac:dyDescent="0.25">
      <c r="A252" s="25" t="s">
        <v>6</v>
      </c>
      <c r="B252" s="25"/>
      <c r="C252" s="79">
        <v>4942097.1662019724</v>
      </c>
      <c r="D252" s="61" t="s">
        <v>18</v>
      </c>
      <c r="E252" s="58">
        <v>50.800133430563221</v>
      </c>
      <c r="F252" s="58" t="s">
        <v>18</v>
      </c>
      <c r="G252" s="58">
        <v>89.068969058431961</v>
      </c>
      <c r="H252" s="58">
        <v>7.3588949889033497</v>
      </c>
      <c r="I252" s="58">
        <v>4.8748393104354522</v>
      </c>
      <c r="J252" s="58">
        <v>0.88431910364093858</v>
      </c>
      <c r="K252" s="58" t="s">
        <v>18</v>
      </c>
      <c r="L252" s="42">
        <v>51.063714060624442</v>
      </c>
      <c r="M252" s="108"/>
    </row>
    <row r="253" spans="1:13" x14ac:dyDescent="0.25">
      <c r="A253" s="25" t="s">
        <v>7</v>
      </c>
      <c r="B253" s="25"/>
      <c r="C253" s="79">
        <v>4879295.7569385218</v>
      </c>
      <c r="D253" s="61" t="s">
        <v>18</v>
      </c>
      <c r="E253" s="58">
        <v>72.714509827717819</v>
      </c>
      <c r="F253" s="58" t="s">
        <v>18</v>
      </c>
      <c r="G253" s="58">
        <v>93.040946210491228</v>
      </c>
      <c r="H253" s="58">
        <v>6.1944883682419078</v>
      </c>
      <c r="I253" s="58">
        <v>1.6504125402161969</v>
      </c>
      <c r="J253" s="58">
        <v>0.53229798457094346</v>
      </c>
      <c r="K253" s="58" t="s">
        <v>18</v>
      </c>
      <c r="L253" s="42">
        <v>28.995466158365112</v>
      </c>
      <c r="M253" s="108"/>
    </row>
    <row r="254" spans="1:13" x14ac:dyDescent="0.25">
      <c r="A254" s="25" t="s">
        <v>8</v>
      </c>
      <c r="B254" s="25"/>
      <c r="C254" s="79">
        <v>4511358.6584606376</v>
      </c>
      <c r="D254" s="61" t="s">
        <v>18</v>
      </c>
      <c r="E254" s="58">
        <v>84.324821154169484</v>
      </c>
      <c r="F254" s="58" t="s">
        <v>18</v>
      </c>
      <c r="G254" s="58">
        <v>96.111129290836359</v>
      </c>
      <c r="H254" s="58">
        <v>3.7413901471714528</v>
      </c>
      <c r="I254" s="58">
        <v>0.73457407990452273</v>
      </c>
      <c r="J254" s="58">
        <v>0.42546358269922485</v>
      </c>
      <c r="K254" s="58" t="s">
        <v>18</v>
      </c>
      <c r="L254" s="42">
        <v>17.146344803498696</v>
      </c>
      <c r="M254" s="108"/>
    </row>
    <row r="255" spans="1:13" x14ac:dyDescent="0.25">
      <c r="A255" s="25" t="s">
        <v>9</v>
      </c>
      <c r="B255" s="25"/>
      <c r="C255" s="79">
        <v>4549857.501166475</v>
      </c>
      <c r="D255" s="61" t="s">
        <v>18</v>
      </c>
      <c r="E255" s="58">
        <v>89.32249029902276</v>
      </c>
      <c r="F255" s="58" t="s">
        <v>18</v>
      </c>
      <c r="G255" s="58">
        <v>97.981597478533345</v>
      </c>
      <c r="H255" s="58">
        <v>2.0456478425604248</v>
      </c>
      <c r="I255" s="58">
        <v>0.29778042970752433</v>
      </c>
      <c r="J255" s="58">
        <v>0.47859658151634665</v>
      </c>
      <c r="K255" s="58" t="s">
        <v>18</v>
      </c>
      <c r="L255" s="42">
        <v>12.00456367394113</v>
      </c>
      <c r="M255" s="108"/>
    </row>
    <row r="256" spans="1:13" x14ac:dyDescent="0.25">
      <c r="A256" s="25" t="s">
        <v>10</v>
      </c>
      <c r="B256" s="32"/>
      <c r="C256" s="79">
        <v>4661237.1922104787</v>
      </c>
      <c r="D256" s="61" t="s">
        <v>18</v>
      </c>
      <c r="E256" s="58">
        <v>92.12574000866438</v>
      </c>
      <c r="F256" s="58" t="s">
        <v>18</v>
      </c>
      <c r="G256" s="58">
        <v>99.644459647514566</v>
      </c>
      <c r="H256" s="58">
        <v>0.37994965581960594</v>
      </c>
      <c r="I256" s="58">
        <v>3.5447540267512102E-2</v>
      </c>
      <c r="J256" s="58">
        <v>0.25362290924243536</v>
      </c>
      <c r="K256" s="58" t="s">
        <v>18</v>
      </c>
      <c r="L256" s="42">
        <v>9.0486397522601134</v>
      </c>
      <c r="M256" s="108"/>
    </row>
    <row r="257" spans="1:13" x14ac:dyDescent="0.25">
      <c r="A257" s="25" t="s">
        <v>11</v>
      </c>
      <c r="B257" s="25"/>
      <c r="C257" s="79">
        <v>4377614.4215820972</v>
      </c>
      <c r="D257" s="61" t="s">
        <v>18</v>
      </c>
      <c r="E257" s="58">
        <v>92.878461081248346</v>
      </c>
      <c r="F257" s="58" t="s">
        <v>18</v>
      </c>
      <c r="G257" s="58">
        <v>99.854810518862763</v>
      </c>
      <c r="H257" s="58">
        <v>0.10114320968946226</v>
      </c>
      <c r="I257" s="58">
        <v>0</v>
      </c>
      <c r="J257" s="58">
        <v>0.2283827990095833</v>
      </c>
      <c r="K257" s="58" t="s">
        <v>18</v>
      </c>
      <c r="L257" s="42">
        <v>8.2813191847734462</v>
      </c>
      <c r="M257" s="108"/>
    </row>
    <row r="258" spans="1:13" x14ac:dyDescent="0.25">
      <c r="A258" s="45" t="s">
        <v>19</v>
      </c>
      <c r="B258" s="32"/>
      <c r="C258" s="78">
        <v>12121176.551985836</v>
      </c>
      <c r="D258" s="60" t="s">
        <v>18</v>
      </c>
      <c r="E258" s="56">
        <v>73.507438079712941</v>
      </c>
      <c r="F258" s="56" t="s">
        <v>18</v>
      </c>
      <c r="G258" s="56">
        <v>95.430445463916669</v>
      </c>
      <c r="H258" s="56">
        <v>3.2483899496874407</v>
      </c>
      <c r="I258" s="56">
        <v>1.6120859774950016</v>
      </c>
      <c r="J258" s="56">
        <v>0.41721193006413482</v>
      </c>
      <c r="K258" s="56" t="s">
        <v>18</v>
      </c>
      <c r="L258" s="37">
        <v>27.417996451486282</v>
      </c>
      <c r="M258" s="108"/>
    </row>
    <row r="259" spans="1:13" x14ac:dyDescent="0.25">
      <c r="A259" s="25" t="s">
        <v>5</v>
      </c>
      <c r="B259" s="25"/>
      <c r="C259" s="79">
        <v>2155991.0228237514</v>
      </c>
      <c r="D259" s="61" t="s">
        <v>18</v>
      </c>
      <c r="E259" s="58">
        <v>20.821537006904851</v>
      </c>
      <c r="F259" s="58" t="s">
        <v>18</v>
      </c>
      <c r="G259" s="58">
        <v>82.525827745840928</v>
      </c>
      <c r="H259" s="58">
        <v>4.8038666408623616</v>
      </c>
      <c r="I259" s="58">
        <v>17.478905293947253</v>
      </c>
      <c r="J259" s="58">
        <v>0.97948898450020816</v>
      </c>
      <c r="K259" s="58" t="s">
        <v>18</v>
      </c>
      <c r="L259" s="42">
        <v>81.244627016464221</v>
      </c>
      <c r="M259" s="108"/>
    </row>
    <row r="260" spans="1:13" x14ac:dyDescent="0.25">
      <c r="A260" s="25" t="s">
        <v>6</v>
      </c>
      <c r="B260" s="25"/>
      <c r="C260" s="79">
        <v>1792733.5424790552</v>
      </c>
      <c r="D260" s="61" t="s">
        <v>18</v>
      </c>
      <c r="E260" s="58">
        <v>61.00745218907749</v>
      </c>
      <c r="F260" s="58" t="s">
        <v>18</v>
      </c>
      <c r="G260" s="58">
        <v>89.289600224459889</v>
      </c>
      <c r="H260" s="58">
        <v>8.3735586795738399</v>
      </c>
      <c r="I260" s="58">
        <v>4.4498067476412162</v>
      </c>
      <c r="J260" s="58">
        <v>0.94498468710260375</v>
      </c>
      <c r="K260" s="58" t="s">
        <v>18</v>
      </c>
      <c r="L260" s="42">
        <v>41.874646290448119</v>
      </c>
      <c r="M260" s="108"/>
    </row>
    <row r="261" spans="1:13" x14ac:dyDescent="0.25">
      <c r="A261" s="25" t="s">
        <v>7</v>
      </c>
      <c r="B261" s="25"/>
      <c r="C261" s="79">
        <v>1850278.9982401896</v>
      </c>
      <c r="D261" s="61" t="s">
        <v>18</v>
      </c>
      <c r="E261" s="58">
        <v>82.883181739018482</v>
      </c>
      <c r="F261" s="58" t="s">
        <v>18</v>
      </c>
      <c r="G261" s="58">
        <v>93.344469030984072</v>
      </c>
      <c r="H261" s="58">
        <v>6.4861152112322102</v>
      </c>
      <c r="I261" s="58">
        <v>1.5471909180159349</v>
      </c>
      <c r="J261" s="58">
        <v>0.57903891882179481</v>
      </c>
      <c r="K261" s="58" t="s">
        <v>18</v>
      </c>
      <c r="L261" s="42">
        <v>19.337817251132446</v>
      </c>
      <c r="M261" s="108"/>
    </row>
    <row r="262" spans="1:13" x14ac:dyDescent="0.25">
      <c r="A262" s="25" t="s">
        <v>8</v>
      </c>
      <c r="B262" s="25"/>
      <c r="C262" s="79">
        <v>1683143.5033161864</v>
      </c>
      <c r="D262" s="61" t="s">
        <v>18</v>
      </c>
      <c r="E262" s="58">
        <v>90.743911996427144</v>
      </c>
      <c r="F262" s="58" t="s">
        <v>18</v>
      </c>
      <c r="G262" s="58">
        <v>96.289535070099433</v>
      </c>
      <c r="H262" s="58">
        <v>3.8436415039665772</v>
      </c>
      <c r="I262" s="58">
        <v>0.60424634055344706</v>
      </c>
      <c r="J262" s="58">
        <v>0.76733414377567044</v>
      </c>
      <c r="K262" s="58" t="s">
        <v>18</v>
      </c>
      <c r="L262" s="42">
        <v>11.071986533474938</v>
      </c>
      <c r="M262" s="108"/>
    </row>
    <row r="263" spans="1:13" x14ac:dyDescent="0.25">
      <c r="A263" s="25" t="s">
        <v>9</v>
      </c>
      <c r="B263" s="25"/>
      <c r="C263" s="79">
        <v>1705560.0860387667</v>
      </c>
      <c r="D263" s="61" t="s">
        <v>18</v>
      </c>
      <c r="E263" s="58">
        <v>92.993938875209736</v>
      </c>
      <c r="F263" s="58" t="s">
        <v>18</v>
      </c>
      <c r="G263" s="58">
        <v>97.984300597380269</v>
      </c>
      <c r="H263" s="58">
        <v>2.5893299430667187</v>
      </c>
      <c r="I263" s="58">
        <v>0.18988478059156386</v>
      </c>
      <c r="J263" s="58">
        <v>0.36404644152512627</v>
      </c>
      <c r="K263" s="58" t="s">
        <v>18</v>
      </c>
      <c r="L263" s="42">
        <v>8.6709412873538874</v>
      </c>
      <c r="M263" s="108"/>
    </row>
    <row r="264" spans="1:13" x14ac:dyDescent="0.25">
      <c r="A264" s="25" t="s">
        <v>10</v>
      </c>
      <c r="B264" s="25"/>
      <c r="C264" s="79">
        <v>1631419.8393962081</v>
      </c>
      <c r="D264" s="61" t="s">
        <v>18</v>
      </c>
      <c r="E264" s="58">
        <v>93.623906604788615</v>
      </c>
      <c r="F264" s="58" t="s">
        <v>18</v>
      </c>
      <c r="G264" s="58">
        <v>99.731497086912569</v>
      </c>
      <c r="H264" s="58">
        <v>0.43796978820333243</v>
      </c>
      <c r="I264" s="58">
        <v>1.5104542255990486E-2</v>
      </c>
      <c r="J264" s="58">
        <v>0.22505080280321707</v>
      </c>
      <c r="K264" s="58" t="s">
        <v>18</v>
      </c>
      <c r="L264" s="42">
        <v>7.8929102377548785</v>
      </c>
      <c r="M264" s="108"/>
    </row>
    <row r="265" spans="1:13" x14ac:dyDescent="0.25">
      <c r="A265" s="25" t="s">
        <v>11</v>
      </c>
      <c r="B265" s="32"/>
      <c r="C265" s="79">
        <v>1498229.8660530739</v>
      </c>
      <c r="D265" s="61" t="s">
        <v>18</v>
      </c>
      <c r="E265" s="58">
        <v>93.968751542561009</v>
      </c>
      <c r="F265" s="58" t="s">
        <v>18</v>
      </c>
      <c r="G265" s="58">
        <v>99.961700063325253</v>
      </c>
      <c r="H265" s="58">
        <v>0</v>
      </c>
      <c r="I265" s="58">
        <v>0</v>
      </c>
      <c r="J265" s="58">
        <v>0.1773479084726538</v>
      </c>
      <c r="K265" s="58" t="s">
        <v>18</v>
      </c>
      <c r="L265" s="42">
        <v>7.9152179015061677</v>
      </c>
      <c r="M265" s="108"/>
    </row>
    <row r="266" spans="1:13" x14ac:dyDescent="0.25">
      <c r="A266" s="45" t="s">
        <v>20</v>
      </c>
      <c r="B266" s="32"/>
      <c r="C266" s="78">
        <v>21119970.551609579</v>
      </c>
      <c r="D266" s="60" t="s">
        <v>18</v>
      </c>
      <c r="E266" s="56">
        <v>66.401290799696696</v>
      </c>
      <c r="F266" s="56" t="s">
        <v>18</v>
      </c>
      <c r="G266" s="56">
        <v>95.997203605961275</v>
      </c>
      <c r="H266" s="56">
        <v>2.7076517449377442</v>
      </c>
      <c r="I266" s="56">
        <v>1.5085835473753508</v>
      </c>
      <c r="J266" s="56">
        <v>0.37733677944290422</v>
      </c>
      <c r="K266" s="56" t="s">
        <v>18</v>
      </c>
      <c r="L266" s="37">
        <v>34.445742954988859</v>
      </c>
      <c r="M266" s="108"/>
    </row>
    <row r="267" spans="1:13" x14ac:dyDescent="0.25">
      <c r="A267" s="25" t="s">
        <v>5</v>
      </c>
      <c r="B267" s="25"/>
      <c r="C267" s="79">
        <v>3459722.0375615559</v>
      </c>
      <c r="D267" s="61" t="s">
        <v>18</v>
      </c>
      <c r="E267" s="58">
        <v>14.085101209162456</v>
      </c>
      <c r="F267" s="58" t="s">
        <v>18</v>
      </c>
      <c r="G267" s="57">
        <v>79.859606021104995</v>
      </c>
      <c r="H267" s="57">
        <v>7.872969744543842</v>
      </c>
      <c r="I267" s="57">
        <v>17.909932402848259</v>
      </c>
      <c r="J267" s="57">
        <v>0.77969984593078812</v>
      </c>
      <c r="K267" s="57" t="s">
        <v>18</v>
      </c>
      <c r="L267" s="42">
        <v>87.443048571959807</v>
      </c>
      <c r="M267" s="108"/>
    </row>
    <row r="268" spans="1:13" x14ac:dyDescent="0.25">
      <c r="A268" s="25" t="s">
        <v>6</v>
      </c>
      <c r="B268" s="25"/>
      <c r="C268" s="79">
        <v>3185436.695501063</v>
      </c>
      <c r="D268" s="61" t="s">
        <v>18</v>
      </c>
      <c r="E268" s="58">
        <v>45.631313826080522</v>
      </c>
      <c r="F268" s="58" t="s">
        <v>18</v>
      </c>
      <c r="G268" s="58">
        <v>89.477686997316027</v>
      </c>
      <c r="H268" s="58">
        <v>7.0293069163786512</v>
      </c>
      <c r="I268" s="58">
        <v>5.5719617436423432</v>
      </c>
      <c r="J268" s="58">
        <v>0.98276283001705478</v>
      </c>
      <c r="K268" s="58" t="s">
        <v>18</v>
      </c>
      <c r="L268" s="42">
        <v>56.757644897973613</v>
      </c>
      <c r="M268" s="108"/>
    </row>
    <row r="269" spans="1:13" x14ac:dyDescent="0.25">
      <c r="A269" s="25" t="s">
        <v>7</v>
      </c>
      <c r="B269" s="25"/>
      <c r="C269" s="79">
        <v>3065560.9455782021</v>
      </c>
      <c r="D269" s="61" t="s">
        <v>18</v>
      </c>
      <c r="E269" s="58">
        <v>67.07393777204274</v>
      </c>
      <c r="F269" s="58" t="s">
        <v>18</v>
      </c>
      <c r="G269" s="58">
        <v>93.197746114915716</v>
      </c>
      <c r="H269" s="58">
        <v>6.3157112911440283</v>
      </c>
      <c r="I269" s="58">
        <v>1.898329064352839</v>
      </c>
      <c r="J269" s="58">
        <v>0.58653079598147073</v>
      </c>
      <c r="K269" s="58" t="s">
        <v>18</v>
      </c>
      <c r="L269" s="42">
        <v>35.255716451553532</v>
      </c>
      <c r="M269" s="108"/>
    </row>
    <row r="270" spans="1:13" x14ac:dyDescent="0.25">
      <c r="A270" s="25" t="s">
        <v>8</v>
      </c>
      <c r="B270" s="25"/>
      <c r="C270" s="79">
        <v>2860961.2018253501</v>
      </c>
      <c r="D270" s="61" t="s">
        <v>18</v>
      </c>
      <c r="E270" s="58">
        <v>80.956250084920768</v>
      </c>
      <c r="F270" s="58" t="s">
        <v>18</v>
      </c>
      <c r="G270" s="58">
        <v>96.252291845467838</v>
      </c>
      <c r="H270" s="58">
        <v>3.8924274235546514</v>
      </c>
      <c r="I270" s="58">
        <v>0.91230675663410699</v>
      </c>
      <c r="J270" s="58">
        <v>0.26252720288262288</v>
      </c>
      <c r="K270" s="58" t="s">
        <v>18</v>
      </c>
      <c r="L270" s="42">
        <v>21.094894566178553</v>
      </c>
      <c r="M270" s="108"/>
    </row>
    <row r="271" spans="1:13" x14ac:dyDescent="0.25">
      <c r="A271" s="25" t="s">
        <v>9</v>
      </c>
      <c r="B271" s="25"/>
      <c r="C271" s="79">
        <v>2878374.9444374936</v>
      </c>
      <c r="D271" s="61" t="s">
        <v>18</v>
      </c>
      <c r="E271" s="58">
        <v>87.521771199219032</v>
      </c>
      <c r="F271" s="58" t="s">
        <v>18</v>
      </c>
      <c r="G271" s="58">
        <v>98.178762943944221</v>
      </c>
      <c r="H271" s="58">
        <v>1.8776771725848267</v>
      </c>
      <c r="I271" s="58">
        <v>0.41105660224505131</v>
      </c>
      <c r="J271" s="58">
        <v>0.61071325636623552</v>
      </c>
      <c r="K271" s="58" t="s">
        <v>18</v>
      </c>
      <c r="L271" s="42">
        <v>14.326062151207298</v>
      </c>
      <c r="M271" s="108"/>
    </row>
    <row r="272" spans="1:13" x14ac:dyDescent="0.25">
      <c r="A272" s="25" t="s">
        <v>10</v>
      </c>
      <c r="B272" s="25"/>
      <c r="C272" s="79">
        <v>3062839.459628786</v>
      </c>
      <c r="D272" s="61" t="s">
        <v>18</v>
      </c>
      <c r="E272" s="58">
        <v>91.637820636834107</v>
      </c>
      <c r="F272" s="58" t="s">
        <v>18</v>
      </c>
      <c r="G272" s="58">
        <v>99.665133761862606</v>
      </c>
      <c r="H272" s="58">
        <v>0.40339539422916021</v>
      </c>
      <c r="I272" s="58">
        <v>5.1047630281431673E-2</v>
      </c>
      <c r="J272" s="58">
        <v>0.30820489860709321</v>
      </c>
      <c r="K272" s="58" t="s">
        <v>18</v>
      </c>
      <c r="L272" s="42">
        <v>9.9658774520989279</v>
      </c>
      <c r="M272" s="108"/>
    </row>
    <row r="273" spans="1:13" x14ac:dyDescent="0.25">
      <c r="A273" s="25" t="s">
        <v>11</v>
      </c>
      <c r="B273" s="25"/>
      <c r="C273" s="79">
        <v>2910111.1404454624</v>
      </c>
      <c r="D273" s="61" t="s">
        <v>18</v>
      </c>
      <c r="E273" s="58">
        <v>92.65856880617072</v>
      </c>
      <c r="F273" s="58" t="s">
        <v>18</v>
      </c>
      <c r="G273" s="58">
        <v>99.829795860327479</v>
      </c>
      <c r="H273" s="58">
        <v>0.15350231755160682</v>
      </c>
      <c r="I273" s="58">
        <v>0</v>
      </c>
      <c r="J273" s="58">
        <v>0.28390340797856645</v>
      </c>
      <c r="K273" s="58" t="s">
        <v>18</v>
      </c>
      <c r="L273" s="42">
        <v>8.8065482774625714</v>
      </c>
      <c r="M273" s="108"/>
    </row>
    <row r="274" spans="1:13" ht="6" customHeight="1" x14ac:dyDescent="0.25">
      <c r="A274" s="76"/>
      <c r="B274" s="76" t="s">
        <v>18</v>
      </c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101"/>
    </row>
    <row r="275" spans="1:13" ht="6" customHeight="1" x14ac:dyDescent="0.25">
      <c r="A275" s="25"/>
      <c r="B275" s="25" t="s">
        <v>18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101"/>
    </row>
    <row r="276" spans="1:13" x14ac:dyDescent="0.2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65" t="s">
        <v>4</v>
      </c>
    </row>
    <row r="277" spans="1:13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</row>
    <row r="278" spans="1:13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</row>
    <row r="279" spans="1:13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</row>
    <row r="280" spans="1:13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</row>
    <row r="281" spans="1:13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</row>
    <row r="282" spans="1:13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</row>
    <row r="283" spans="1:13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</row>
    <row r="284" spans="1:13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</row>
    <row r="285" spans="1:13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</row>
    <row r="286" spans="1:13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</row>
    <row r="287" spans="1:13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</row>
    <row r="288" spans="1:13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</row>
    <row r="289" spans="1:12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</row>
    <row r="290" spans="1:12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</row>
    <row r="291" spans="1:12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</row>
    <row r="292" spans="1:12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</row>
    <row r="293" spans="1:12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</row>
    <row r="294" spans="1:12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</row>
    <row r="295" spans="1:12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</row>
    <row r="296" spans="1:12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</row>
    <row r="297" spans="1:12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</row>
    <row r="298" spans="1:12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</row>
    <row r="299" spans="1:12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</row>
    <row r="300" spans="1:12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</row>
    <row r="301" spans="1:12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</row>
    <row r="302" spans="1:12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</row>
    <row r="303" spans="1:12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</row>
    <row r="304" spans="1:12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</row>
    <row r="305" spans="1:12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</row>
    <row r="306" spans="1:12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</row>
    <row r="307" spans="1:12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</row>
    <row r="308" spans="1:12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</row>
    <row r="309" spans="1:12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</row>
    <row r="310" spans="1:12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</row>
    <row r="311" spans="1:12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</row>
    <row r="312" spans="1:12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</row>
    <row r="313" spans="1:12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</row>
    <row r="314" spans="1:12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</row>
    <row r="315" spans="1:12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</row>
    <row r="316" spans="1:12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</row>
    <row r="317" spans="1:12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</row>
    <row r="318" spans="1:12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</row>
    <row r="319" spans="1:12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</row>
    <row r="320" spans="1:12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</row>
    <row r="321" spans="1:12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</row>
    <row r="322" spans="1:12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</row>
    <row r="323" spans="1:12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</row>
    <row r="324" spans="1:12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</row>
    <row r="325" spans="1:12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</row>
    <row r="326" spans="1:12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</row>
    <row r="327" spans="1:12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</row>
    <row r="328" spans="1:12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</row>
    <row r="329" spans="1:12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</row>
    <row r="330" spans="1:12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</row>
    <row r="331" spans="1:12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</row>
    <row r="332" spans="1:12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</row>
    <row r="333" spans="1:12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</row>
    <row r="334" spans="1:12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</row>
    <row r="335" spans="1:12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</row>
    <row r="336" spans="1:12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</row>
    <row r="337" spans="1:12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</row>
    <row r="338" spans="1:12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</row>
    <row r="339" spans="1:12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</row>
    <row r="340" spans="1:12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</row>
    <row r="341" spans="1:12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</row>
    <row r="342" spans="1:12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</row>
    <row r="343" spans="1:12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</row>
    <row r="344" spans="1:12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</row>
    <row r="345" spans="1:12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</row>
    <row r="346" spans="1:12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</row>
    <row r="347" spans="1:12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</row>
    <row r="348" spans="1:12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</row>
    <row r="349" spans="1:12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</row>
    <row r="350" spans="1:12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</row>
    <row r="351" spans="1:12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</row>
    <row r="352" spans="1:12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</row>
    <row r="353" spans="1:12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</row>
    <row r="354" spans="1:12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</row>
    <row r="355" spans="1:12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</row>
    <row r="356" spans="1:12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</row>
    <row r="357" spans="1:12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</row>
    <row r="358" spans="1:12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</row>
    <row r="359" spans="1:12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</row>
    <row r="360" spans="1:12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</row>
    <row r="361" spans="1:12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</row>
    <row r="362" spans="1:12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</row>
    <row r="363" spans="1:12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</row>
    <row r="364" spans="1:12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</row>
    <row r="365" spans="1:12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</row>
    <row r="366" spans="1:12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</row>
    <row r="367" spans="1:12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</row>
    <row r="368" spans="1:12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</row>
    <row r="369" spans="1:12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</row>
    <row r="370" spans="1:12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</row>
    <row r="371" spans="1:12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</row>
    <row r="372" spans="1:12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</row>
    <row r="373" spans="1:12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</row>
    <row r="374" spans="1:12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</row>
    <row r="375" spans="1:12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</row>
    <row r="376" spans="1:12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</row>
    <row r="377" spans="1:12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</row>
    <row r="378" spans="1:12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</row>
    <row r="379" spans="1:12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</row>
    <row r="380" spans="1:12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</row>
    <row r="381" spans="1:12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</row>
    <row r="382" spans="1:12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</row>
    <row r="383" spans="1:12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</row>
    <row r="384" spans="1:12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</row>
    <row r="385" spans="1:12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</row>
    <row r="386" spans="1:12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</row>
    <row r="387" spans="1:12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</row>
    <row r="388" spans="1:12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</row>
    <row r="389" spans="1:12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</row>
    <row r="390" spans="1:12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</row>
    <row r="391" spans="1:12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</row>
    <row r="392" spans="1:12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</row>
    <row r="393" spans="1:12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</row>
    <row r="394" spans="1:12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</row>
    <row r="395" spans="1:12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</row>
    <row r="396" spans="1:12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</row>
    <row r="397" spans="1:12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</row>
    <row r="398" spans="1:12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</row>
    <row r="399" spans="1:12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</row>
    <row r="400" spans="1:12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</row>
    <row r="401" spans="1:12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</row>
    <row r="402" spans="1:12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</row>
    <row r="403" spans="1:12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</row>
    <row r="404" spans="1:12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</row>
    <row r="405" spans="1:12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</row>
    <row r="406" spans="1:12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</row>
    <row r="407" spans="1:12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</row>
    <row r="408" spans="1:12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</row>
    <row r="409" spans="1:12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</row>
    <row r="410" spans="1:12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</row>
    <row r="411" spans="1:12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</row>
    <row r="412" spans="1:12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</row>
    <row r="413" spans="1:12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</row>
    <row r="414" spans="1:12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</row>
    <row r="415" spans="1:12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</row>
    <row r="416" spans="1:12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</row>
    <row r="417" spans="1:12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</row>
    <row r="418" spans="1:12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</row>
    <row r="419" spans="1:12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</row>
    <row r="420" spans="1:12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</row>
    <row r="421" spans="1:12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</row>
    <row r="422" spans="1:12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</row>
    <row r="423" spans="1:12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</row>
    <row r="424" spans="1:12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</row>
    <row r="425" spans="1:12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</row>
    <row r="426" spans="1:12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</row>
    <row r="427" spans="1:12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</row>
    <row r="428" spans="1:12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</row>
    <row r="429" spans="1:12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</row>
    <row r="430" spans="1:12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</row>
    <row r="431" spans="1:12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</row>
    <row r="432" spans="1:12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</row>
    <row r="433" spans="1:12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</row>
    <row r="434" spans="1:12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</row>
    <row r="435" spans="1:12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</row>
    <row r="436" spans="1:12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</row>
    <row r="437" spans="1:12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</row>
    <row r="438" spans="1:12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</row>
    <row r="439" spans="1:12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</row>
    <row r="440" spans="1:12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</row>
    <row r="441" spans="1:12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</row>
    <row r="442" spans="1:12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</row>
    <row r="443" spans="1:12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</row>
    <row r="444" spans="1:12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</row>
    <row r="445" spans="1:12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</row>
    <row r="446" spans="1:12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</row>
    <row r="447" spans="1:12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</row>
    <row r="448" spans="1:12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</row>
    <row r="449" spans="1:12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</row>
    <row r="450" spans="1:12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</row>
    <row r="451" spans="1:12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</row>
    <row r="452" spans="1:12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</row>
    <row r="453" spans="1:12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</row>
    <row r="454" spans="1:12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</row>
    <row r="455" spans="1:12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</row>
    <row r="456" spans="1:12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</row>
    <row r="457" spans="1:12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</row>
    <row r="458" spans="1:12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</row>
    <row r="459" spans="1:12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</row>
    <row r="460" spans="1:12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</row>
    <row r="461" spans="1:12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</row>
    <row r="462" spans="1:12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</row>
    <row r="463" spans="1:12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</row>
    <row r="464" spans="1:12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</row>
    <row r="465" spans="1:12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</row>
    <row r="466" spans="1:12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</row>
    <row r="467" spans="1:12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</row>
    <row r="468" spans="1:12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</row>
    <row r="469" spans="1:12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</row>
    <row r="470" spans="1:12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</row>
    <row r="471" spans="1:12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</row>
    <row r="472" spans="1:12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</row>
    <row r="473" spans="1:12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</row>
    <row r="474" spans="1:12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</row>
    <row r="475" spans="1:12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</row>
    <row r="476" spans="1:12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</row>
    <row r="477" spans="1:12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</row>
    <row r="478" spans="1:12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</row>
    <row r="479" spans="1:12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</row>
    <row r="480" spans="1:12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</row>
    <row r="481" spans="1:12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</row>
    <row r="482" spans="1:12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</row>
    <row r="483" spans="1:12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</row>
    <row r="484" spans="1:12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</row>
    <row r="485" spans="1:12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</row>
    <row r="486" spans="1:12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</row>
    <row r="487" spans="1:12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</row>
    <row r="488" spans="1:12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</row>
    <row r="489" spans="1:12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</row>
    <row r="490" spans="1:12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</row>
    <row r="491" spans="1:12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</row>
    <row r="492" spans="1:12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</row>
    <row r="493" spans="1:12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</row>
    <row r="494" spans="1:12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</row>
    <row r="495" spans="1:12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</row>
    <row r="496" spans="1:12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</row>
    <row r="497" spans="1:12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</row>
    <row r="498" spans="1:12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</row>
    <row r="499" spans="1:12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</row>
  </sheetData>
  <mergeCells count="45">
    <mergeCell ref="A161:L161"/>
    <mergeCell ref="A170:B172"/>
    <mergeCell ref="C170:C172"/>
    <mergeCell ref="E170:J170"/>
    <mergeCell ref="L170:L172"/>
    <mergeCell ref="G171:J171"/>
    <mergeCell ref="A131:B133"/>
    <mergeCell ref="C131:C133"/>
    <mergeCell ref="E131:J131"/>
    <mergeCell ref="L131:L133"/>
    <mergeCell ref="G132:J132"/>
    <mergeCell ref="A93:B95"/>
    <mergeCell ref="C93:C95"/>
    <mergeCell ref="E93:J93"/>
    <mergeCell ref="L93:L95"/>
    <mergeCell ref="G94:J94"/>
    <mergeCell ref="L13:L15"/>
    <mergeCell ref="C13:C15"/>
    <mergeCell ref="A55:B57"/>
    <mergeCell ref="C55:C57"/>
    <mergeCell ref="E55:J55"/>
    <mergeCell ref="L55:L57"/>
    <mergeCell ref="G14:J14"/>
    <mergeCell ref="G56:J56"/>
    <mergeCell ref="E13:J13"/>
    <mergeCell ref="B43:L43"/>
    <mergeCell ref="B46:C46"/>
    <mergeCell ref="B47:C47"/>
    <mergeCell ref="A3:B3"/>
    <mergeCell ref="A4:B4"/>
    <mergeCell ref="A5:B5"/>
    <mergeCell ref="A6:B6"/>
    <mergeCell ref="A13:B15"/>
    <mergeCell ref="A7:B7"/>
    <mergeCell ref="A8:B8"/>
    <mergeCell ref="A208:B210"/>
    <mergeCell ref="C208:C210"/>
    <mergeCell ref="E208:J208"/>
    <mergeCell ref="L208:L210"/>
    <mergeCell ref="G209:J209"/>
    <mergeCell ref="A246:B248"/>
    <mergeCell ref="C246:C248"/>
    <mergeCell ref="E246:J246"/>
    <mergeCell ref="L246:L248"/>
    <mergeCell ref="G247:J247"/>
  </mergeCells>
  <hyperlinks>
    <hyperlink ref="A4" location="'Cuadro 6.1'!A86:G105" tooltip="Observaciones muestrales" display="Observaciones muestrales"/>
    <hyperlink ref="A5" location="'Cuadro 6.1'!A121:G140" tooltip="Coeficiente de variación" display="Coefeciente de variación"/>
    <hyperlink ref="A6" location="'Cuadro 6.1'!A155:G174" tooltip="Error estándar" display="Error estándar"/>
    <hyperlink ref="M1" location="Indice_Fec!A1" tooltip="Indice" display="Índice"/>
    <hyperlink ref="A5:B5" location="'Cuadro 2.1'!A127:L164" tooltip="Coeficiente de variación" display="Coeficiente de variación"/>
    <hyperlink ref="A6:B6" location="'Cuadro 2.1'!A166:L201" tooltip="Error estándar" display="Error estándar"/>
    <hyperlink ref="A3:B3" location="'Cuadro 2.1'!A46:L86" tooltip="Estimaciones puntuales" display="Estimaciones puntuales"/>
    <hyperlink ref="M85" location="'Cuadro 2.1'!A1" tooltip="Ir al inicio" display="Ir a inicio"/>
    <hyperlink ref="M123" location="'Cuadro 2.1'!A1" tooltip="Ir al inicio" display="Ir a inicio"/>
    <hyperlink ref="M162" location="'Cuadro 2.1'!A1" tooltip="Ir al inicio" display="Ir a inicio"/>
    <hyperlink ref="M200" location="'Cuadro 2.1'!A1" tooltip="Ir al inicio" display="Ir a inicio"/>
    <hyperlink ref="A4:B4" location="'Cuadro 2.1'!A89:L124" tooltip="Observaciones muestrales" display="Observaciones muestrales"/>
    <hyperlink ref="M238" location="'Cuadro 2.1'!A1" tooltip="Ir al inicio" display="Ir a inicio"/>
    <hyperlink ref="M276" location="'Cuadro 2.1'!A1" tooltip="Ir al inicio" display="Ir a inicio"/>
    <hyperlink ref="A7:B7" location="'Cuadro 2.1'!A204:L239" display="Límite inferior"/>
    <hyperlink ref="A8:B8" location="'Cuadro 2.1'!A242:L277" display="Límite superior"/>
  </hyperlinks>
  <printOptions horizontalCentered="1"/>
  <pageMargins left="0.39370078740157483" right="0.39370078740157483" top="0.39370078740157483" bottom="0.39370078740157483" header="0" footer="0"/>
  <pageSetup scale="75" orientation="landscape" r:id="rId1"/>
  <headerFooter differentFirst="1" alignWithMargins="0">
    <oddHeader>&amp;L&amp;"Arial,Normal"&amp;12&amp;K003057INEGI. Encuesta Nacional de la Dinámica Demográfica 2018. Tabulados básicos.</oddHeader>
    <oddFooter>&amp;R&amp;07&amp;"Arial" &amp;P</oddFooter>
  </headerFooter>
  <rowBreaks count="1" manualBreakCount="1">
    <brk id="160" max="16383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showGridLines="0" zoomScaleNormal="100" workbookViewId="0"/>
  </sheetViews>
  <sheetFormatPr baseColWidth="10" defaultRowHeight="11.25" x14ac:dyDescent="0.2"/>
  <cols>
    <col min="1" max="1" width="4.28515625" style="110" customWidth="1"/>
    <col min="2" max="2" width="42.85546875" style="110" customWidth="1"/>
    <col min="3" max="4" width="27.140625" style="110" customWidth="1"/>
    <col min="5" max="5" width="12.7109375" style="110" customWidth="1"/>
    <col min="6" max="16384" width="11.42578125" style="110"/>
  </cols>
  <sheetData>
    <row r="1" spans="1:5" ht="15" customHeight="1" x14ac:dyDescent="0.2">
      <c r="A1" s="183" t="s">
        <v>98</v>
      </c>
      <c r="E1" s="64" t="s">
        <v>13</v>
      </c>
    </row>
    <row r="2" spans="1:5" ht="15" customHeight="1" x14ac:dyDescent="0.2">
      <c r="A2" s="111"/>
    </row>
    <row r="3" spans="1:5" ht="15" customHeight="1" x14ac:dyDescent="0.2">
      <c r="A3" s="198" t="s">
        <v>0</v>
      </c>
      <c r="B3" s="198"/>
    </row>
    <row r="4" spans="1:5" ht="15" customHeight="1" x14ac:dyDescent="0.2">
      <c r="A4" s="198" t="s">
        <v>1</v>
      </c>
      <c r="B4" s="198"/>
    </row>
    <row r="5" spans="1:5" ht="15" customHeight="1" x14ac:dyDescent="0.2">
      <c r="A5" s="198" t="s">
        <v>14</v>
      </c>
      <c r="B5" s="198"/>
    </row>
    <row r="6" spans="1:5" ht="15" customHeight="1" x14ac:dyDescent="0.2">
      <c r="A6" s="198" t="s">
        <v>2</v>
      </c>
      <c r="B6" s="198"/>
    </row>
    <row r="7" spans="1:5" ht="15" customHeight="1" x14ac:dyDescent="0.2">
      <c r="A7" s="198" t="s">
        <v>32</v>
      </c>
      <c r="B7" s="198"/>
    </row>
    <row r="8" spans="1:5" ht="15" customHeight="1" x14ac:dyDescent="0.2">
      <c r="A8" s="198" t="s">
        <v>33</v>
      </c>
      <c r="B8" s="198"/>
    </row>
    <row r="9" spans="1:5" ht="15" customHeight="1" x14ac:dyDescent="0.25">
      <c r="A9" s="112"/>
    </row>
    <row r="10" spans="1:5" ht="15" customHeight="1" x14ac:dyDescent="0.2">
      <c r="A10" s="111"/>
    </row>
    <row r="11" spans="1:5" ht="15" customHeight="1" x14ac:dyDescent="0.2">
      <c r="A11" s="13" t="s">
        <v>39</v>
      </c>
      <c r="C11" s="113" t="s">
        <v>95</v>
      </c>
      <c r="D11" s="114"/>
    </row>
    <row r="12" spans="1:5" ht="15" customHeight="1" x14ac:dyDescent="0.2">
      <c r="A12" s="13" t="s">
        <v>40</v>
      </c>
      <c r="D12" s="115"/>
    </row>
    <row r="13" spans="1:5" ht="15" customHeight="1" x14ac:dyDescent="0.2">
      <c r="A13" s="116" t="s">
        <v>41</v>
      </c>
      <c r="D13" s="115"/>
    </row>
    <row r="14" spans="1:5" ht="5.25" customHeight="1" x14ac:dyDescent="0.2">
      <c r="D14" s="115"/>
    </row>
    <row r="15" spans="1:5" ht="15" customHeight="1" x14ac:dyDescent="0.2">
      <c r="A15" s="200" t="s">
        <v>42</v>
      </c>
      <c r="B15" s="200"/>
      <c r="C15" s="117" t="s">
        <v>43</v>
      </c>
      <c r="D15" s="118"/>
    </row>
    <row r="16" spans="1:5" ht="6" customHeight="1" x14ac:dyDescent="0.2">
      <c r="B16" s="119"/>
      <c r="C16" s="119"/>
      <c r="D16" s="120"/>
    </row>
    <row r="17" spans="1:10" ht="15" customHeight="1" x14ac:dyDescent="0.2">
      <c r="A17" s="121" t="s">
        <v>44</v>
      </c>
      <c r="C17" s="122">
        <v>2.0694838908584412</v>
      </c>
      <c r="D17" s="123"/>
    </row>
    <row r="18" spans="1:10" ht="6" customHeight="1" x14ac:dyDescent="0.2">
      <c r="A18" s="119"/>
      <c r="C18" s="124"/>
      <c r="D18" s="125"/>
    </row>
    <row r="19" spans="1:10" ht="12.6" customHeight="1" x14ac:dyDescent="0.2">
      <c r="A19" s="77" t="s">
        <v>5</v>
      </c>
      <c r="C19" s="126">
        <v>70.622693036582589</v>
      </c>
      <c r="D19" s="127"/>
      <c r="E19" s="128"/>
    </row>
    <row r="20" spans="1:10" ht="12.6" customHeight="1" x14ac:dyDescent="0.2">
      <c r="A20" s="77" t="s">
        <v>6</v>
      </c>
      <c r="C20" s="126">
        <v>118.19116382596975</v>
      </c>
      <c r="D20" s="127"/>
      <c r="E20" s="128"/>
    </row>
    <row r="21" spans="1:10" ht="12.6" customHeight="1" x14ac:dyDescent="0.2">
      <c r="A21" s="77" t="s">
        <v>7</v>
      </c>
      <c r="C21" s="126">
        <v>108.7773181328951</v>
      </c>
      <c r="D21" s="127"/>
      <c r="E21" s="128"/>
    </row>
    <row r="22" spans="1:10" ht="12.6" customHeight="1" x14ac:dyDescent="0.2">
      <c r="A22" s="77" t="s">
        <v>8</v>
      </c>
      <c r="C22" s="126">
        <v>72.353528898143907</v>
      </c>
      <c r="D22" s="127"/>
      <c r="E22" s="128"/>
    </row>
    <row r="23" spans="1:10" ht="12.6" customHeight="1" x14ac:dyDescent="0.2">
      <c r="A23" s="77" t="s">
        <v>9</v>
      </c>
      <c r="C23" s="126">
        <v>34.4268033087872</v>
      </c>
      <c r="D23" s="127"/>
      <c r="E23" s="128"/>
    </row>
    <row r="24" spans="1:10" ht="12.6" customHeight="1" x14ac:dyDescent="0.2">
      <c r="A24" s="77" t="s">
        <v>10</v>
      </c>
      <c r="C24" s="126">
        <v>8.9616950904793313</v>
      </c>
      <c r="D24" s="127"/>
      <c r="E24" s="128"/>
    </row>
    <row r="25" spans="1:10" ht="12.6" customHeight="1" x14ac:dyDescent="0.2">
      <c r="A25" s="77" t="s">
        <v>11</v>
      </c>
      <c r="C25" s="179">
        <v>0.56357587883035154</v>
      </c>
      <c r="D25" s="127"/>
      <c r="E25" s="128"/>
    </row>
    <row r="26" spans="1:10" ht="6" customHeight="1" x14ac:dyDescent="0.2">
      <c r="A26" s="129"/>
      <c r="B26" s="129"/>
      <c r="C26" s="129"/>
      <c r="D26" s="115"/>
    </row>
    <row r="27" spans="1:10" ht="6" customHeight="1" x14ac:dyDescent="0.2"/>
    <row r="28" spans="1:10" ht="36" customHeight="1" x14ac:dyDescent="0.2">
      <c r="A28" s="137" t="s">
        <v>22</v>
      </c>
      <c r="B28" s="202" t="s">
        <v>34</v>
      </c>
      <c r="C28" s="202"/>
      <c r="D28" s="202"/>
      <c r="E28" s="137"/>
      <c r="F28" s="137"/>
    </row>
    <row r="29" spans="1:10" ht="15" customHeight="1" x14ac:dyDescent="0.2">
      <c r="A29" s="3"/>
      <c r="B29" s="138" t="s">
        <v>35</v>
      </c>
      <c r="C29" s="139"/>
      <c r="D29" s="80"/>
      <c r="E29" s="80"/>
      <c r="F29" s="140"/>
    </row>
    <row r="30" spans="1:10" s="131" customFormat="1" ht="15" customHeight="1" x14ac:dyDescent="0.2">
      <c r="A30" s="3"/>
      <c r="B30" s="141" t="s">
        <v>36</v>
      </c>
      <c r="C30" s="141"/>
      <c r="D30" s="80"/>
      <c r="E30" s="80"/>
      <c r="F30" s="140"/>
      <c r="G30" s="142"/>
      <c r="H30" s="142"/>
      <c r="I30" s="142"/>
      <c r="J30" s="142"/>
    </row>
    <row r="31" spans="1:10" s="131" customFormat="1" ht="15" customHeight="1" x14ac:dyDescent="0.2">
      <c r="A31" s="3"/>
      <c r="B31" s="203" t="s">
        <v>37</v>
      </c>
      <c r="C31" s="203"/>
      <c r="D31" s="80"/>
      <c r="E31" s="80"/>
      <c r="F31" s="140"/>
      <c r="G31" s="142"/>
      <c r="H31" s="142"/>
      <c r="I31" s="142"/>
      <c r="J31" s="142"/>
    </row>
    <row r="32" spans="1:10" s="131" customFormat="1" ht="15" customHeight="1" x14ac:dyDescent="0.25">
      <c r="A32" s="143"/>
      <c r="B32" s="204" t="s">
        <v>38</v>
      </c>
      <c r="C32" s="204"/>
      <c r="D32" s="143"/>
      <c r="E32" s="143"/>
      <c r="F32" s="140"/>
      <c r="G32" s="142"/>
      <c r="H32" s="142"/>
      <c r="I32" s="142"/>
      <c r="J32" s="142"/>
    </row>
    <row r="33" spans="1:10" s="17" customFormat="1" ht="15" customHeight="1" x14ac:dyDescent="0.2">
      <c r="A33" s="201" t="s">
        <v>45</v>
      </c>
      <c r="B33" s="201"/>
      <c r="C33" s="201"/>
      <c r="D33" s="201"/>
      <c r="E33" s="184"/>
      <c r="F33" s="184"/>
      <c r="G33" s="184"/>
      <c r="H33" s="184"/>
      <c r="I33" s="184"/>
      <c r="J33" s="184"/>
    </row>
    <row r="34" spans="1:10" ht="15" customHeight="1" x14ac:dyDescent="0.2">
      <c r="E34" s="64" t="s">
        <v>46</v>
      </c>
    </row>
    <row r="35" spans="1:10" s="131" customFormat="1" ht="16.5" customHeight="1" x14ac:dyDescent="0.25">
      <c r="A35" s="130"/>
      <c r="B35" s="130"/>
      <c r="C35" s="130"/>
      <c r="D35" s="130"/>
      <c r="E35" s="130"/>
      <c r="F35" s="130"/>
    </row>
    <row r="36" spans="1:10" s="131" customFormat="1" ht="16.5" customHeight="1" x14ac:dyDescent="0.25">
      <c r="A36" s="130"/>
      <c r="B36" s="130"/>
      <c r="C36" s="130"/>
      <c r="D36" s="130"/>
      <c r="E36" s="130"/>
      <c r="F36" s="130"/>
    </row>
    <row r="37" spans="1:10" ht="15" customHeight="1" x14ac:dyDescent="0.25">
      <c r="A37" s="132" t="s">
        <v>0</v>
      </c>
    </row>
    <row r="38" spans="1:10" ht="6" customHeight="1" x14ac:dyDescent="0.2"/>
    <row r="39" spans="1:10" ht="15" customHeight="1" x14ac:dyDescent="0.2">
      <c r="A39" s="116" t="s">
        <v>47</v>
      </c>
      <c r="D39" s="113" t="s">
        <v>95</v>
      </c>
    </row>
    <row r="40" spans="1:10" ht="15" customHeight="1" x14ac:dyDescent="0.2">
      <c r="A40" s="116" t="s">
        <v>48</v>
      </c>
      <c r="E40" s="113"/>
    </row>
    <row r="41" spans="1:10" ht="15" customHeight="1" x14ac:dyDescent="0.2">
      <c r="A41" s="116" t="s">
        <v>49</v>
      </c>
    </row>
    <row r="42" spans="1:10" ht="6" customHeight="1" x14ac:dyDescent="0.2"/>
    <row r="43" spans="1:10" ht="33.75" x14ac:dyDescent="0.2">
      <c r="A43" s="199" t="s">
        <v>42</v>
      </c>
      <c r="B43" s="199"/>
      <c r="C43" s="133" t="s">
        <v>50</v>
      </c>
      <c r="D43" s="133" t="s">
        <v>51</v>
      </c>
    </row>
    <row r="44" spans="1:10" ht="6" customHeight="1" x14ac:dyDescent="0.2">
      <c r="B44" s="119"/>
    </row>
    <row r="45" spans="1:10" ht="15" customHeight="1" x14ac:dyDescent="0.2">
      <c r="A45" s="121" t="s">
        <v>3</v>
      </c>
      <c r="C45" s="134">
        <v>1959246.6666666667</v>
      </c>
      <c r="D45" s="134">
        <v>32111344.402777441</v>
      </c>
    </row>
    <row r="46" spans="1:10" ht="6" customHeight="1" x14ac:dyDescent="0.2">
      <c r="A46" s="119"/>
    </row>
    <row r="47" spans="1:10" ht="12.6" customHeight="1" x14ac:dyDescent="0.2">
      <c r="A47" s="77" t="s">
        <v>5</v>
      </c>
      <c r="C47" s="135">
        <v>366392.3333333332</v>
      </c>
      <c r="D47" s="136">
        <v>5188025.5138888825</v>
      </c>
    </row>
    <row r="48" spans="1:10" ht="12.6" customHeight="1" x14ac:dyDescent="0.2">
      <c r="A48" s="77" t="s">
        <v>6</v>
      </c>
      <c r="C48" s="135">
        <v>567071.66666666663</v>
      </c>
      <c r="D48" s="136">
        <v>4797919.3055552756</v>
      </c>
    </row>
    <row r="49" spans="1:6" ht="12.6" customHeight="1" x14ac:dyDescent="0.2">
      <c r="A49" s="77" t="s">
        <v>7</v>
      </c>
      <c r="C49" s="135">
        <v>506923.66666666663</v>
      </c>
      <c r="D49" s="136">
        <v>4660196.4027771791</v>
      </c>
    </row>
    <row r="50" spans="1:6" ht="12.6" customHeight="1" x14ac:dyDescent="0.2">
      <c r="A50" s="77" t="s">
        <v>8</v>
      </c>
      <c r="C50" s="135">
        <v>321922.66666666645</v>
      </c>
      <c r="D50" s="136">
        <v>4449301.527778347</v>
      </c>
    </row>
    <row r="51" spans="1:6" ht="12.6" customHeight="1" x14ac:dyDescent="0.2">
      <c r="A51" s="77" t="s">
        <v>9</v>
      </c>
      <c r="C51" s="135">
        <v>154043.66666666651</v>
      </c>
      <c r="D51" s="136">
        <v>4474527.1666669073</v>
      </c>
    </row>
    <row r="52" spans="1:6" ht="12.6" customHeight="1" x14ac:dyDescent="0.2">
      <c r="A52" s="77" t="s">
        <v>10</v>
      </c>
      <c r="C52" s="135">
        <v>40634.333333333299</v>
      </c>
      <c r="D52" s="136">
        <v>4534224.0416661957</v>
      </c>
    </row>
    <row r="53" spans="1:6" x14ac:dyDescent="0.2">
      <c r="A53" s="77" t="s">
        <v>11</v>
      </c>
      <c r="C53" s="136">
        <v>2258.3333333333312</v>
      </c>
      <c r="D53" s="136">
        <v>4007150.4444446568</v>
      </c>
    </row>
    <row r="54" spans="1:6" ht="6" customHeight="1" x14ac:dyDescent="0.2">
      <c r="A54" s="129"/>
      <c r="B54" s="129"/>
      <c r="C54" s="129"/>
      <c r="D54" s="129"/>
    </row>
    <row r="55" spans="1:6" ht="15" customHeight="1" x14ac:dyDescent="0.2"/>
    <row r="56" spans="1:6" s="131" customFormat="1" ht="15" customHeight="1" x14ac:dyDescent="0.2">
      <c r="A56" s="144"/>
      <c r="B56" s="144"/>
      <c r="C56" s="144"/>
      <c r="D56" s="144"/>
      <c r="E56" s="64" t="s">
        <v>46</v>
      </c>
      <c r="F56" s="139"/>
    </row>
    <row r="57" spans="1:6" s="131" customFormat="1" ht="15" customHeight="1" x14ac:dyDescent="0.2">
      <c r="A57" s="144"/>
      <c r="B57" s="144"/>
      <c r="C57" s="144"/>
      <c r="D57" s="144"/>
      <c r="E57" s="145"/>
      <c r="F57" s="139"/>
    </row>
    <row r="58" spans="1:6" s="131" customFormat="1" ht="15" customHeight="1" x14ac:dyDescent="0.2">
      <c r="A58" s="144"/>
      <c r="B58" s="144"/>
      <c r="C58" s="144"/>
      <c r="D58" s="144"/>
      <c r="E58" s="145"/>
      <c r="F58" s="139"/>
    </row>
    <row r="59" spans="1:6" s="131" customFormat="1" ht="15" x14ac:dyDescent="0.25">
      <c r="A59" s="132" t="s">
        <v>1</v>
      </c>
      <c r="B59" s="144"/>
      <c r="C59" s="144"/>
      <c r="D59" s="144"/>
      <c r="E59" s="139"/>
      <c r="F59" s="139"/>
    </row>
    <row r="60" spans="1:6" ht="15" customHeight="1" x14ac:dyDescent="0.2"/>
    <row r="61" spans="1:6" ht="15" customHeight="1" x14ac:dyDescent="0.2">
      <c r="A61" s="116" t="s">
        <v>47</v>
      </c>
      <c r="D61" s="113" t="s">
        <v>95</v>
      </c>
    </row>
    <row r="62" spans="1:6" ht="15" customHeight="1" x14ac:dyDescent="0.2">
      <c r="A62" s="116" t="s">
        <v>48</v>
      </c>
      <c r="E62" s="113"/>
    </row>
    <row r="63" spans="1:6" ht="12.75" x14ac:dyDescent="0.2">
      <c r="A63" s="116" t="s">
        <v>49</v>
      </c>
    </row>
    <row r="64" spans="1:6" ht="33.75" customHeight="1" x14ac:dyDescent="0.2"/>
    <row r="65" spans="1:6" ht="33.75" x14ac:dyDescent="0.2">
      <c r="A65" s="199" t="s">
        <v>42</v>
      </c>
      <c r="B65" s="199"/>
      <c r="C65" s="133" t="s">
        <v>50</v>
      </c>
      <c r="D65" s="133" t="s">
        <v>51</v>
      </c>
    </row>
    <row r="66" spans="1:6" ht="15" customHeight="1" x14ac:dyDescent="0.2">
      <c r="B66" s="119"/>
      <c r="C66" s="119"/>
    </row>
    <row r="67" spans="1:6" x14ac:dyDescent="0.2">
      <c r="A67" s="121" t="s">
        <v>3</v>
      </c>
      <c r="C67" s="134">
        <v>5905.00000000002</v>
      </c>
      <c r="D67" s="134">
        <v>95583.569444444583</v>
      </c>
    </row>
    <row r="68" spans="1:6" ht="12.6" customHeight="1" x14ac:dyDescent="0.2">
      <c r="A68" s="119"/>
      <c r="C68" s="119"/>
    </row>
    <row r="69" spans="1:6" ht="12.6" customHeight="1" x14ac:dyDescent="0.2">
      <c r="A69" s="77" t="s">
        <v>5</v>
      </c>
      <c r="C69" s="136">
        <v>1092.3333333333317</v>
      </c>
      <c r="D69" s="136">
        <v>15389.055555556999</v>
      </c>
    </row>
    <row r="70" spans="1:6" ht="12.6" customHeight="1" x14ac:dyDescent="0.2">
      <c r="A70" s="77" t="s">
        <v>6</v>
      </c>
      <c r="C70" s="136">
        <v>1721.3333333333342</v>
      </c>
      <c r="D70" s="136">
        <v>14429.013888888201</v>
      </c>
    </row>
    <row r="71" spans="1:6" ht="12.6" customHeight="1" x14ac:dyDescent="0.2">
      <c r="A71" s="77" t="s">
        <v>7</v>
      </c>
      <c r="C71" s="136">
        <v>1504.666666666667</v>
      </c>
      <c r="D71" s="136">
        <v>13738.58333333156</v>
      </c>
    </row>
    <row r="72" spans="1:6" ht="12.6" customHeight="1" x14ac:dyDescent="0.2">
      <c r="A72" s="77" t="s">
        <v>8</v>
      </c>
      <c r="C72" s="136">
        <v>990.99999999999795</v>
      </c>
      <c r="D72" s="136">
        <v>13441.569444445035</v>
      </c>
    </row>
    <row r="73" spans="1:6" ht="12.6" customHeight="1" x14ac:dyDescent="0.2">
      <c r="A73" s="77" t="s">
        <v>9</v>
      </c>
      <c r="C73" s="136">
        <v>474.33333333333229</v>
      </c>
      <c r="D73" s="136">
        <v>13404.652777778332</v>
      </c>
    </row>
    <row r="74" spans="1:6" ht="12.6" customHeight="1" x14ac:dyDescent="0.2">
      <c r="A74" s="77" t="s">
        <v>10</v>
      </c>
      <c r="C74" s="136">
        <v>114.3333333333332</v>
      </c>
      <c r="D74" s="136">
        <v>13357.152777776864</v>
      </c>
    </row>
    <row r="75" spans="1:6" x14ac:dyDescent="0.2">
      <c r="A75" s="77" t="s">
        <v>11</v>
      </c>
      <c r="C75" s="136">
        <v>6.9999999999999947</v>
      </c>
      <c r="D75" s="136">
        <v>11823.541666667565</v>
      </c>
    </row>
    <row r="76" spans="1:6" ht="6" customHeight="1" x14ac:dyDescent="0.2">
      <c r="A76" s="129"/>
      <c r="B76" s="129"/>
      <c r="C76" s="151"/>
      <c r="D76" s="129"/>
    </row>
    <row r="77" spans="1:6" ht="15" customHeight="1" x14ac:dyDescent="0.2">
      <c r="C77" s="119"/>
    </row>
    <row r="78" spans="1:6" s="131" customFormat="1" ht="15" customHeight="1" x14ac:dyDescent="0.2">
      <c r="A78" s="144"/>
      <c r="B78" s="144"/>
      <c r="C78" s="144"/>
      <c r="D78" s="144"/>
      <c r="E78" s="64" t="s">
        <v>46</v>
      </c>
      <c r="F78" s="139"/>
    </row>
    <row r="79" spans="1:6" s="131" customFormat="1" ht="15" customHeight="1" x14ac:dyDescent="0.2">
      <c r="A79" s="144"/>
      <c r="B79" s="144"/>
      <c r="C79" s="144"/>
      <c r="D79" s="144"/>
      <c r="E79" s="145"/>
      <c r="F79" s="139"/>
    </row>
    <row r="80" spans="1:6" s="131" customFormat="1" ht="15" customHeight="1" x14ac:dyDescent="0.2">
      <c r="A80" s="144"/>
      <c r="B80" s="144"/>
      <c r="C80" s="144"/>
      <c r="D80" s="144"/>
      <c r="E80" s="145"/>
      <c r="F80" s="139"/>
    </row>
    <row r="81" spans="1:6" s="131" customFormat="1" ht="15" x14ac:dyDescent="0.25">
      <c r="A81" s="132" t="s">
        <v>14</v>
      </c>
      <c r="B81" s="144"/>
      <c r="C81" s="144"/>
      <c r="D81" s="144"/>
      <c r="E81" s="145"/>
      <c r="F81" s="139"/>
    </row>
    <row r="82" spans="1:6" s="131" customFormat="1" ht="15" customHeight="1" x14ac:dyDescent="0.2">
      <c r="A82" s="144"/>
      <c r="B82" s="144"/>
      <c r="C82" s="144"/>
      <c r="D82" s="144"/>
      <c r="E82" s="145"/>
      <c r="F82" s="139"/>
    </row>
    <row r="83" spans="1:6" ht="15" customHeight="1" x14ac:dyDescent="0.2">
      <c r="A83" s="146" t="s">
        <v>39</v>
      </c>
      <c r="C83" s="154" t="s">
        <v>95</v>
      </c>
      <c r="D83" s="113"/>
    </row>
    <row r="84" spans="1:6" ht="15" customHeight="1" x14ac:dyDescent="0.2">
      <c r="A84" s="146" t="s">
        <v>52</v>
      </c>
      <c r="C84" s="119"/>
      <c r="E84" s="113"/>
    </row>
    <row r="85" spans="1:6" ht="12.75" x14ac:dyDescent="0.2">
      <c r="A85" s="116" t="s">
        <v>41</v>
      </c>
      <c r="C85" s="119"/>
    </row>
    <row r="86" spans="1:6" ht="15" customHeight="1" x14ac:dyDescent="0.2">
      <c r="C86" s="119"/>
    </row>
    <row r="87" spans="1:6" x14ac:dyDescent="0.2">
      <c r="A87" s="199" t="s">
        <v>42</v>
      </c>
      <c r="B87" s="199"/>
      <c r="C87" s="117" t="s">
        <v>43</v>
      </c>
      <c r="D87" s="147"/>
    </row>
    <row r="88" spans="1:6" ht="15" customHeight="1" x14ac:dyDescent="0.2">
      <c r="B88" s="119"/>
      <c r="C88" s="119"/>
      <c r="D88" s="115"/>
    </row>
    <row r="89" spans="1:6" x14ac:dyDescent="0.2">
      <c r="A89" s="121" t="s">
        <v>3</v>
      </c>
      <c r="C89" s="148">
        <v>0.96584349739200004</v>
      </c>
      <c r="D89" s="149"/>
    </row>
    <row r="90" spans="1:6" ht="12.6" customHeight="1" x14ac:dyDescent="0.2">
      <c r="A90" s="119"/>
      <c r="C90" s="124"/>
      <c r="D90" s="149"/>
    </row>
    <row r="91" spans="1:6" ht="12.6" customHeight="1" x14ac:dyDescent="0.2">
      <c r="A91" s="77" t="s">
        <v>5</v>
      </c>
      <c r="C91" s="150">
        <v>2.2956709262719999</v>
      </c>
      <c r="D91" s="149"/>
    </row>
    <row r="92" spans="1:6" ht="12.6" customHeight="1" x14ac:dyDescent="0.2">
      <c r="A92" s="77" t="s">
        <v>6</v>
      </c>
      <c r="C92" s="150">
        <v>1.7051147079316</v>
      </c>
      <c r="D92" s="149"/>
    </row>
    <row r="93" spans="1:6" ht="12.6" customHeight="1" x14ac:dyDescent="0.2">
      <c r="A93" s="77" t="s">
        <v>7</v>
      </c>
      <c r="C93" s="150">
        <v>1.8460143198840999</v>
      </c>
      <c r="D93" s="149"/>
    </row>
    <row r="94" spans="1:6" ht="12.6" customHeight="1" x14ac:dyDescent="0.2">
      <c r="A94" s="77" t="s">
        <v>8</v>
      </c>
      <c r="C94" s="150">
        <v>2.2940729490248</v>
      </c>
      <c r="D94" s="149"/>
    </row>
    <row r="95" spans="1:6" ht="12.6" customHeight="1" x14ac:dyDescent="0.2">
      <c r="A95" s="77" t="s">
        <v>9</v>
      </c>
      <c r="C95" s="150">
        <v>3.4164031466839999</v>
      </c>
      <c r="D95" s="149"/>
    </row>
    <row r="96" spans="1:6" ht="12.6" customHeight="1" x14ac:dyDescent="0.2">
      <c r="A96" s="77" t="s">
        <v>10</v>
      </c>
      <c r="C96" s="150">
        <v>7.2252521323224999</v>
      </c>
      <c r="D96" s="149"/>
    </row>
    <row r="97" spans="1:5" x14ac:dyDescent="0.2">
      <c r="A97" s="77" t="s">
        <v>11</v>
      </c>
      <c r="B97" s="119"/>
      <c r="C97" s="150">
        <v>27.926392123051599</v>
      </c>
      <c r="D97" s="149"/>
    </row>
    <row r="98" spans="1:5" ht="6" customHeight="1" x14ac:dyDescent="0.2">
      <c r="A98" s="151"/>
      <c r="B98" s="151"/>
      <c r="C98" s="151"/>
      <c r="D98" s="149"/>
    </row>
    <row r="99" spans="1:5" ht="15" customHeight="1" x14ac:dyDescent="0.2">
      <c r="A99" s="119"/>
      <c r="B99" s="119"/>
      <c r="C99" s="119"/>
      <c r="D99" s="119"/>
    </row>
    <row r="100" spans="1:5" ht="15" customHeight="1" x14ac:dyDescent="0.2">
      <c r="A100" s="119"/>
      <c r="B100" s="119"/>
      <c r="C100" s="119"/>
      <c r="D100" s="119"/>
      <c r="E100" s="64" t="s">
        <v>46</v>
      </c>
    </row>
    <row r="101" spans="1:5" ht="15" customHeight="1" x14ac:dyDescent="0.2">
      <c r="A101" s="119"/>
      <c r="B101" s="119"/>
      <c r="C101" s="119"/>
      <c r="D101" s="119"/>
      <c r="E101" s="145"/>
    </row>
    <row r="102" spans="1:5" ht="15" customHeight="1" x14ac:dyDescent="0.2">
      <c r="A102" s="119"/>
      <c r="B102" s="119"/>
      <c r="C102" s="119"/>
      <c r="D102" s="119"/>
      <c r="E102" s="145"/>
    </row>
    <row r="103" spans="1:5" ht="15" x14ac:dyDescent="0.25">
      <c r="A103" s="152" t="s">
        <v>2</v>
      </c>
      <c r="B103" s="119"/>
      <c r="C103" s="119"/>
      <c r="D103" s="119"/>
      <c r="E103" s="145"/>
    </row>
    <row r="104" spans="1:5" ht="15" customHeight="1" x14ac:dyDescent="0.2">
      <c r="A104" s="119"/>
      <c r="B104" s="119"/>
      <c r="C104" s="119"/>
      <c r="D104" s="119"/>
      <c r="E104" s="145"/>
    </row>
    <row r="105" spans="1:5" ht="15" customHeight="1" x14ac:dyDescent="0.2">
      <c r="A105" s="153" t="s">
        <v>53</v>
      </c>
      <c r="B105" s="119"/>
      <c r="C105" s="154" t="s">
        <v>95</v>
      </c>
      <c r="D105" s="154"/>
    </row>
    <row r="106" spans="1:5" ht="15" customHeight="1" x14ac:dyDescent="0.2">
      <c r="A106" s="153" t="s">
        <v>52</v>
      </c>
      <c r="B106" s="119"/>
      <c r="C106" s="119"/>
      <c r="D106" s="119"/>
      <c r="E106" s="113"/>
    </row>
    <row r="107" spans="1:5" ht="12.75" x14ac:dyDescent="0.2">
      <c r="A107" s="155" t="s">
        <v>41</v>
      </c>
      <c r="B107" s="119"/>
      <c r="C107" s="119"/>
      <c r="D107" s="119"/>
    </row>
    <row r="108" spans="1:5" ht="15" customHeight="1" x14ac:dyDescent="0.2">
      <c r="A108" s="119"/>
      <c r="B108" s="119"/>
      <c r="C108" s="119"/>
      <c r="D108" s="119"/>
    </row>
    <row r="109" spans="1:5" x14ac:dyDescent="0.2">
      <c r="A109" s="199" t="s">
        <v>42</v>
      </c>
      <c r="B109" s="199"/>
      <c r="C109" s="117" t="s">
        <v>43</v>
      </c>
      <c r="D109" s="156"/>
    </row>
    <row r="110" spans="1:5" ht="15" customHeight="1" x14ac:dyDescent="0.2">
      <c r="A110" s="119"/>
      <c r="B110" s="119"/>
      <c r="C110" s="119"/>
      <c r="D110" s="120"/>
    </row>
    <row r="111" spans="1:5" ht="11.25" customHeight="1" x14ac:dyDescent="0.2">
      <c r="A111" s="121" t="s">
        <v>3</v>
      </c>
      <c r="B111" s="119"/>
      <c r="C111" s="180">
        <v>1.9987975589840001E-2</v>
      </c>
      <c r="D111" s="149"/>
    </row>
    <row r="112" spans="1:5" ht="12.6" customHeight="1" x14ac:dyDescent="0.2">
      <c r="A112" s="119"/>
      <c r="B112" s="119"/>
      <c r="C112" s="124"/>
      <c r="D112" s="120"/>
    </row>
    <row r="113" spans="1:5" ht="12.6" customHeight="1" x14ac:dyDescent="0.25">
      <c r="A113" s="77" t="s">
        <v>5</v>
      </c>
      <c r="B113" s="119"/>
      <c r="C113" s="124">
        <v>1.6212646313909999E-3</v>
      </c>
      <c r="D113" s="157"/>
    </row>
    <row r="114" spans="1:5" ht="12.6" customHeight="1" x14ac:dyDescent="0.25">
      <c r="A114" s="77" t="s">
        <v>6</v>
      </c>
      <c r="B114" s="119"/>
      <c r="C114" s="124">
        <v>2.0152949178720001E-3</v>
      </c>
      <c r="D114" s="157"/>
    </row>
    <row r="115" spans="1:5" ht="12.6" customHeight="1" x14ac:dyDescent="0.25">
      <c r="A115" s="77" t="s">
        <v>7</v>
      </c>
      <c r="B115" s="119"/>
      <c r="C115" s="124">
        <v>2.0080448695189998E-3</v>
      </c>
      <c r="D115" s="157"/>
    </row>
    <row r="116" spans="1:5" ht="12.6" customHeight="1" x14ac:dyDescent="0.25">
      <c r="A116" s="77" t="s">
        <v>8</v>
      </c>
      <c r="B116" s="119"/>
      <c r="C116" s="124">
        <v>1.659842734117E-3</v>
      </c>
      <c r="D116" s="157"/>
    </row>
    <row r="117" spans="1:5" ht="12.6" customHeight="1" x14ac:dyDescent="0.25">
      <c r="A117" s="77" t="s">
        <v>9</v>
      </c>
      <c r="B117" s="119"/>
      <c r="C117" s="124">
        <v>1.176158391544E-3</v>
      </c>
      <c r="D117" s="157"/>
    </row>
    <row r="118" spans="1:5" ht="12.6" customHeight="1" x14ac:dyDescent="0.25">
      <c r="A118" s="77" t="s">
        <v>10</v>
      </c>
      <c r="B118" s="119"/>
      <c r="C118" s="124">
        <v>6.4750506561700005E-4</v>
      </c>
      <c r="D118" s="157"/>
    </row>
    <row r="119" spans="1:5" ht="15" x14ac:dyDescent="0.25">
      <c r="A119" s="77" t="s">
        <v>11</v>
      </c>
      <c r="B119" s="119"/>
      <c r="C119" s="124">
        <v>1.57386409833E-4</v>
      </c>
      <c r="D119" s="157"/>
    </row>
    <row r="120" spans="1:5" ht="6" customHeight="1" x14ac:dyDescent="0.2">
      <c r="A120" s="151"/>
      <c r="B120" s="151"/>
      <c r="C120" s="151"/>
      <c r="D120" s="120"/>
    </row>
    <row r="121" spans="1:5" ht="15" customHeight="1" x14ac:dyDescent="0.2">
      <c r="A121" s="119"/>
      <c r="B121" s="119"/>
      <c r="C121" s="119"/>
      <c r="D121" s="119"/>
    </row>
    <row r="122" spans="1:5" ht="15" customHeight="1" x14ac:dyDescent="0.2">
      <c r="A122" s="119"/>
      <c r="B122" s="119"/>
      <c r="C122" s="119"/>
      <c r="D122" s="119"/>
      <c r="E122" s="64" t="s">
        <v>46</v>
      </c>
    </row>
    <row r="123" spans="1:5" x14ac:dyDescent="0.2">
      <c r="A123" s="119"/>
      <c r="B123" s="119"/>
      <c r="C123" s="119"/>
      <c r="D123" s="119"/>
    </row>
    <row r="124" spans="1:5" ht="15" customHeight="1" x14ac:dyDescent="0.2">
      <c r="C124" s="119"/>
    </row>
    <row r="125" spans="1:5" ht="15" x14ac:dyDescent="0.25">
      <c r="A125" s="132" t="s">
        <v>32</v>
      </c>
      <c r="C125" s="119"/>
      <c r="E125" s="145"/>
    </row>
    <row r="126" spans="1:5" ht="15" customHeight="1" x14ac:dyDescent="0.2">
      <c r="C126" s="119"/>
      <c r="E126" s="145"/>
    </row>
    <row r="127" spans="1:5" ht="15" customHeight="1" x14ac:dyDescent="0.2">
      <c r="A127" s="146" t="s">
        <v>53</v>
      </c>
      <c r="C127" s="154" t="s">
        <v>95</v>
      </c>
      <c r="D127" s="113"/>
    </row>
    <row r="128" spans="1:5" ht="15" customHeight="1" x14ac:dyDescent="0.2">
      <c r="A128" s="146" t="s">
        <v>52</v>
      </c>
      <c r="C128" s="119"/>
      <c r="E128" s="113"/>
    </row>
    <row r="129" spans="1:5" ht="12.75" x14ac:dyDescent="0.2">
      <c r="A129" s="116" t="s">
        <v>41</v>
      </c>
      <c r="C129" s="119"/>
    </row>
    <row r="130" spans="1:5" ht="15" customHeight="1" x14ac:dyDescent="0.2">
      <c r="C130" s="119"/>
    </row>
    <row r="131" spans="1:5" x14ac:dyDescent="0.2">
      <c r="A131" s="199" t="s">
        <v>42</v>
      </c>
      <c r="B131" s="199"/>
      <c r="C131" s="117" t="s">
        <v>43</v>
      </c>
      <c r="D131" s="147"/>
    </row>
    <row r="132" spans="1:5" ht="15" customHeight="1" x14ac:dyDescent="0.2">
      <c r="B132" s="119"/>
      <c r="C132" s="119"/>
      <c r="D132" s="115"/>
    </row>
    <row r="133" spans="1:5" x14ac:dyDescent="0.2">
      <c r="A133" s="121" t="s">
        <v>3</v>
      </c>
      <c r="B133" s="119"/>
      <c r="C133" s="148">
        <v>2.0366065967556342</v>
      </c>
      <c r="D133" s="149"/>
    </row>
    <row r="134" spans="1:5" ht="15" customHeight="1" x14ac:dyDescent="0.2">
      <c r="A134" s="119"/>
      <c r="B134" s="119"/>
      <c r="C134" s="124"/>
      <c r="D134" s="120"/>
    </row>
    <row r="135" spans="1:5" ht="15" customHeight="1" x14ac:dyDescent="0.25">
      <c r="A135" s="77" t="s">
        <v>5</v>
      </c>
      <c r="B135" s="119"/>
      <c r="C135" s="150">
        <v>67.955950027384006</v>
      </c>
      <c r="D135" s="157"/>
    </row>
    <row r="136" spans="1:5" ht="15" customHeight="1" x14ac:dyDescent="0.25">
      <c r="A136" s="77" t="s">
        <v>6</v>
      </c>
      <c r="B136" s="119"/>
      <c r="C136" s="150">
        <v>114.87629867092001</v>
      </c>
      <c r="D136" s="157"/>
    </row>
    <row r="137" spans="1:5" ht="15" customHeight="1" x14ac:dyDescent="0.25">
      <c r="A137" s="77" t="s">
        <v>7</v>
      </c>
      <c r="B137" s="119"/>
      <c r="C137" s="150">
        <v>105.474378246176</v>
      </c>
      <c r="D137" s="157"/>
    </row>
    <row r="138" spans="1:5" ht="15" customHeight="1" x14ac:dyDescent="0.25">
      <c r="A138" s="77" t="s">
        <v>8</v>
      </c>
      <c r="B138" s="119"/>
      <c r="C138" s="150">
        <v>69.623330556756997</v>
      </c>
      <c r="D138" s="157"/>
    </row>
    <row r="139" spans="1:5" ht="15" customHeight="1" x14ac:dyDescent="0.2">
      <c r="A139" s="77" t="s">
        <v>9</v>
      </c>
      <c r="B139" s="119"/>
      <c r="C139" s="150">
        <v>32.492194912582995</v>
      </c>
      <c r="D139" s="119"/>
    </row>
    <row r="140" spans="1:5" ht="15" customHeight="1" x14ac:dyDescent="0.25">
      <c r="A140" s="77" t="s">
        <v>10</v>
      </c>
      <c r="B140" s="119"/>
      <c r="C140" s="150">
        <v>7.8966440348279994</v>
      </c>
      <c r="D140" s="157"/>
    </row>
    <row r="141" spans="1:5" ht="15" x14ac:dyDescent="0.25">
      <c r="A141" s="77" t="s">
        <v>11</v>
      </c>
      <c r="B141" s="119"/>
      <c r="C141" s="150">
        <v>0.30469827178300002</v>
      </c>
      <c r="D141" s="157"/>
    </row>
    <row r="142" spans="1:5" ht="6" customHeight="1" x14ac:dyDescent="0.2">
      <c r="A142" s="151"/>
      <c r="B142" s="151"/>
      <c r="C142" s="151"/>
      <c r="D142" s="120"/>
    </row>
    <row r="143" spans="1:5" ht="15" customHeight="1" x14ac:dyDescent="0.2">
      <c r="A143" s="119"/>
      <c r="B143" s="119"/>
      <c r="C143" s="119"/>
      <c r="D143" s="119"/>
    </row>
    <row r="144" spans="1:5" ht="15" customHeight="1" x14ac:dyDescent="0.2">
      <c r="A144" s="119"/>
      <c r="B144" s="119"/>
      <c r="C144" s="119"/>
      <c r="D144" s="119"/>
      <c r="E144" s="64" t="s">
        <v>46</v>
      </c>
    </row>
    <row r="145" spans="1:5" ht="15" customHeight="1" x14ac:dyDescent="0.2">
      <c r="A145" s="119"/>
      <c r="B145" s="119"/>
      <c r="C145" s="119"/>
      <c r="D145" s="119"/>
    </row>
    <row r="146" spans="1:5" ht="15" customHeight="1" x14ac:dyDescent="0.2">
      <c r="A146" s="119"/>
      <c r="B146" s="119"/>
      <c r="C146" s="119"/>
      <c r="D146" s="119"/>
    </row>
    <row r="147" spans="1:5" ht="15" x14ac:dyDescent="0.25">
      <c r="A147" s="152" t="s">
        <v>33</v>
      </c>
      <c r="B147" s="119"/>
      <c r="C147" s="119"/>
      <c r="D147" s="119"/>
      <c r="E147" s="145"/>
    </row>
    <row r="148" spans="1:5" ht="15" customHeight="1" x14ac:dyDescent="0.2">
      <c r="A148" s="119"/>
      <c r="B148" s="119"/>
      <c r="C148" s="119"/>
      <c r="D148" s="119"/>
      <c r="E148" s="145"/>
    </row>
    <row r="149" spans="1:5" ht="15" customHeight="1" x14ac:dyDescent="0.2">
      <c r="A149" s="153" t="s">
        <v>53</v>
      </c>
      <c r="B149" s="119"/>
      <c r="C149" s="154" t="s">
        <v>95</v>
      </c>
      <c r="D149" s="154"/>
    </row>
    <row r="150" spans="1:5" ht="15" customHeight="1" x14ac:dyDescent="0.2">
      <c r="A150" s="153" t="s">
        <v>52</v>
      </c>
      <c r="B150" s="119"/>
      <c r="C150" s="119"/>
      <c r="D150" s="119"/>
      <c r="E150" s="113"/>
    </row>
    <row r="151" spans="1:5" ht="12.75" x14ac:dyDescent="0.2">
      <c r="A151" s="155" t="s">
        <v>41</v>
      </c>
      <c r="B151" s="119"/>
      <c r="C151" s="119"/>
      <c r="D151" s="119"/>
    </row>
    <row r="152" spans="1:5" ht="15" customHeight="1" x14ac:dyDescent="0.2">
      <c r="A152" s="119"/>
      <c r="B152" s="119"/>
      <c r="C152" s="119"/>
      <c r="D152" s="119"/>
    </row>
    <row r="153" spans="1:5" x14ac:dyDescent="0.2">
      <c r="A153" s="199" t="s">
        <v>42</v>
      </c>
      <c r="B153" s="199"/>
      <c r="C153" s="117" t="s">
        <v>43</v>
      </c>
      <c r="D153" s="156"/>
    </row>
    <row r="154" spans="1:5" ht="15" customHeight="1" x14ac:dyDescent="0.2">
      <c r="A154" s="119"/>
      <c r="B154" s="119"/>
      <c r="C154" s="119"/>
      <c r="D154" s="120"/>
    </row>
    <row r="155" spans="1:5" x14ac:dyDescent="0.2">
      <c r="A155" s="121" t="s">
        <v>3</v>
      </c>
      <c r="B155" s="119"/>
      <c r="C155" s="148">
        <v>2.1023611850443662</v>
      </c>
      <c r="D155" s="149"/>
    </row>
    <row r="156" spans="1:5" ht="15" customHeight="1" x14ac:dyDescent="0.2">
      <c r="A156" s="119"/>
      <c r="B156" s="119"/>
      <c r="C156" s="124"/>
      <c r="D156" s="120"/>
    </row>
    <row r="157" spans="1:5" ht="15" customHeight="1" x14ac:dyDescent="0.25">
      <c r="A157" s="77" t="s">
        <v>5</v>
      </c>
      <c r="B157" s="119"/>
      <c r="C157" s="150">
        <v>73.289436045767999</v>
      </c>
      <c r="D157" s="157"/>
    </row>
    <row r="158" spans="1:5" ht="15" customHeight="1" x14ac:dyDescent="0.25">
      <c r="A158" s="77" t="s">
        <v>6</v>
      </c>
      <c r="B158" s="119"/>
      <c r="C158" s="150">
        <v>121.506028980998</v>
      </c>
      <c r="D158" s="157"/>
    </row>
    <row r="159" spans="1:5" ht="15" customHeight="1" x14ac:dyDescent="0.25">
      <c r="A159" s="77" t="s">
        <v>7</v>
      </c>
      <c r="B159" s="119"/>
      <c r="C159" s="150">
        <v>112.08025801959599</v>
      </c>
      <c r="D159" s="157"/>
    </row>
    <row r="160" spans="1:5" ht="15" customHeight="1" x14ac:dyDescent="0.25">
      <c r="A160" s="77" t="s">
        <v>8</v>
      </c>
      <c r="B160" s="119"/>
      <c r="C160" s="150">
        <v>75.083727239519007</v>
      </c>
      <c r="D160" s="157"/>
    </row>
    <row r="161" spans="1:5" ht="15" customHeight="1" x14ac:dyDescent="0.25">
      <c r="A161" s="77" t="s">
        <v>9</v>
      </c>
      <c r="B161" s="119"/>
      <c r="C161" s="150">
        <v>36.361411704984995</v>
      </c>
      <c r="D161" s="157"/>
    </row>
    <row r="162" spans="1:5" ht="15" customHeight="1" x14ac:dyDescent="0.25">
      <c r="A162" s="77" t="s">
        <v>10</v>
      </c>
      <c r="B162" s="119"/>
      <c r="C162" s="150">
        <v>10.026746146128</v>
      </c>
      <c r="D162" s="157"/>
    </row>
    <row r="163" spans="1:5" ht="15" x14ac:dyDescent="0.25">
      <c r="A163" s="77" t="s">
        <v>11</v>
      </c>
      <c r="B163" s="119"/>
      <c r="C163" s="150">
        <v>0.82245348587699996</v>
      </c>
      <c r="D163" s="157"/>
    </row>
    <row r="164" spans="1:5" ht="6" customHeight="1" x14ac:dyDescent="0.2">
      <c r="A164" s="151"/>
      <c r="B164" s="151"/>
      <c r="C164" s="151"/>
      <c r="D164" s="120"/>
    </row>
    <row r="165" spans="1:5" ht="15" customHeight="1" x14ac:dyDescent="0.2">
      <c r="A165" s="119"/>
      <c r="B165" s="119"/>
      <c r="C165" s="119"/>
      <c r="D165" s="119"/>
    </row>
    <row r="166" spans="1:5" ht="15" customHeight="1" x14ac:dyDescent="0.2">
      <c r="A166" s="119"/>
      <c r="B166" s="119"/>
      <c r="C166" s="119"/>
      <c r="D166" s="119"/>
      <c r="E166" s="64" t="s">
        <v>46</v>
      </c>
    </row>
    <row r="167" spans="1:5" x14ac:dyDescent="0.2">
      <c r="A167" s="119"/>
      <c r="B167" s="119"/>
      <c r="C167" s="119"/>
      <c r="D167" s="119"/>
    </row>
    <row r="168" spans="1:5" x14ac:dyDescent="0.2">
      <c r="C168" s="119"/>
    </row>
    <row r="169" spans="1:5" x14ac:dyDescent="0.2">
      <c r="C169" s="119"/>
    </row>
    <row r="170" spans="1:5" ht="12.75" customHeight="1" x14ac:dyDescent="0.2">
      <c r="C170" s="119"/>
    </row>
    <row r="171" spans="1:5" ht="12.75" customHeight="1" x14ac:dyDescent="0.2">
      <c r="C171" s="119"/>
    </row>
    <row r="172" spans="1:5" x14ac:dyDescent="0.2">
      <c r="C172" s="119"/>
    </row>
    <row r="173" spans="1:5" x14ac:dyDescent="0.2">
      <c r="C173" s="119"/>
    </row>
    <row r="174" spans="1:5" x14ac:dyDescent="0.2">
      <c r="C174" s="119"/>
    </row>
    <row r="175" spans="1:5" x14ac:dyDescent="0.2">
      <c r="C175" s="119"/>
    </row>
    <row r="176" spans="1:5" x14ac:dyDescent="0.2">
      <c r="C176" s="119"/>
    </row>
    <row r="177" spans="3:3" x14ac:dyDescent="0.2">
      <c r="C177" s="119"/>
    </row>
    <row r="178" spans="3:3" x14ac:dyDescent="0.2">
      <c r="C178" s="119"/>
    </row>
    <row r="179" spans="3:3" x14ac:dyDescent="0.2">
      <c r="C179" s="119"/>
    </row>
    <row r="180" spans="3:3" x14ac:dyDescent="0.2">
      <c r="C180" s="119"/>
    </row>
    <row r="181" spans="3:3" x14ac:dyDescent="0.2">
      <c r="C181" s="119"/>
    </row>
    <row r="182" spans="3:3" x14ac:dyDescent="0.2">
      <c r="C182" s="119"/>
    </row>
    <row r="183" spans="3:3" x14ac:dyDescent="0.2">
      <c r="C183" s="119"/>
    </row>
    <row r="184" spans="3:3" x14ac:dyDescent="0.2">
      <c r="C184" s="119"/>
    </row>
    <row r="185" spans="3:3" x14ac:dyDescent="0.2">
      <c r="C185" s="119"/>
    </row>
    <row r="186" spans="3:3" x14ac:dyDescent="0.2">
      <c r="C186" s="119"/>
    </row>
    <row r="187" spans="3:3" x14ac:dyDescent="0.2">
      <c r="C187" s="119"/>
    </row>
    <row r="188" spans="3:3" x14ac:dyDescent="0.2">
      <c r="C188" s="119"/>
    </row>
    <row r="189" spans="3:3" x14ac:dyDescent="0.2">
      <c r="C189" s="119"/>
    </row>
    <row r="190" spans="3:3" x14ac:dyDescent="0.2">
      <c r="C190" s="119"/>
    </row>
    <row r="191" spans="3:3" x14ac:dyDescent="0.2">
      <c r="C191" s="119"/>
    </row>
    <row r="208" ht="15" customHeight="1" x14ac:dyDescent="0.2"/>
    <row r="209" ht="15" customHeight="1" x14ac:dyDescent="0.2"/>
    <row r="246" ht="15" customHeight="1" x14ac:dyDescent="0.2"/>
    <row r="247" ht="15" customHeight="1" x14ac:dyDescent="0.2"/>
  </sheetData>
  <mergeCells count="17">
    <mergeCell ref="A153:B153"/>
    <mergeCell ref="A109:B109"/>
    <mergeCell ref="A131:B131"/>
    <mergeCell ref="A43:B43"/>
    <mergeCell ref="A8:B8"/>
    <mergeCell ref="A15:B15"/>
    <mergeCell ref="A33:D33"/>
    <mergeCell ref="B28:D28"/>
    <mergeCell ref="B31:C31"/>
    <mergeCell ref="B32:C32"/>
    <mergeCell ref="A65:B65"/>
    <mergeCell ref="A87:B87"/>
    <mergeCell ref="A3:B3"/>
    <mergeCell ref="A4:B4"/>
    <mergeCell ref="A5:B5"/>
    <mergeCell ref="A6:B6"/>
    <mergeCell ref="A7:B7"/>
  </mergeCells>
  <conditionalFormatting sqref="C67:C74">
    <cfRule type="cellIs" dxfId="0" priority="1" operator="lessThan">
      <formula>30</formula>
    </cfRule>
  </conditionalFormatting>
  <hyperlinks>
    <hyperlink ref="A3" location="'Cuadro 5.15'!A38:D46" display="Estimaciones puntuales"/>
    <hyperlink ref="A4" location="'Cuadro 5.15'!A61:D69" display="Observaciones muestrales"/>
    <hyperlink ref="A5" location="'Cuadro 5.15'!A84:C92" display="Coeficiente de variación"/>
    <hyperlink ref="A6" location="'Cuadro 5.15'!A107:C115" display="Error estándar"/>
    <hyperlink ref="A3:B3" location="'Cuadro 2.2'!A37:D55" tooltip="Estimaciones puntuales" display="Estimaciones puntuales"/>
    <hyperlink ref="A4:B4" location="'Cuadro 2.2'!A59:D78" tooltip="Observaciones muestrales" display="Observaciones muestrales"/>
    <hyperlink ref="A5:B5" location="'Cuadro 2.2'!A81:D100" display="Coeficiente de variación"/>
    <hyperlink ref="A6:B6" location="'Cuadro 2.2'!A103:D122" display="Error estándar"/>
    <hyperlink ref="E1" location="Indice_Fec!A1" display="Índice"/>
    <hyperlink ref="E34" location="'Cuadro 2.2'!A1" display="Ir al Inicio"/>
    <hyperlink ref="E56" location="'Cuadro 2.2'!A1" display="Ir al Inicio"/>
    <hyperlink ref="E78" location="'Cuadro 2.2'!A1" display="Ir al Inicio"/>
    <hyperlink ref="E100" location="'Cuadro 2.2'!A1" display="Ir al Inicio"/>
    <hyperlink ref="E122" location="'Cuadro 2.2'!A1" display="Ir al Inicio"/>
    <hyperlink ref="E144" location="'Cuadro 2.2'!A1" display="Ir al Inicio"/>
    <hyperlink ref="E166" location="'Cuadro 2.2'!A1" display="Ir al Inicio"/>
    <hyperlink ref="A7:B7" location="'Cuadro 2.2'!A125:D144" display="Límite inferior"/>
    <hyperlink ref="A8:B8" location="'Cuadro 2.2'!A147:D166" display="Límite superio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showGridLines="0" workbookViewId="0"/>
  </sheetViews>
  <sheetFormatPr baseColWidth="10" defaultRowHeight="11.25" x14ac:dyDescent="0.2"/>
  <cols>
    <col min="1" max="1" width="4.28515625" style="110" customWidth="1"/>
    <col min="2" max="2" width="46.140625" style="110" customWidth="1"/>
    <col min="3" max="3" width="17.7109375" style="110" customWidth="1"/>
    <col min="4" max="4" width="18" style="110" customWidth="1"/>
    <col min="5" max="5" width="12.7109375" style="110" customWidth="1"/>
    <col min="6" max="9" width="11.42578125" style="110"/>
    <col min="10" max="10" width="1.140625" style="110" customWidth="1"/>
    <col min="11" max="11" width="14.5703125" style="110" customWidth="1"/>
    <col min="12" max="17" width="11.42578125" style="110"/>
    <col min="18" max="18" width="12.7109375" style="110" customWidth="1"/>
    <col min="19" max="16384" width="11.42578125" style="110"/>
  </cols>
  <sheetData>
    <row r="1" spans="1:5" ht="15" customHeight="1" x14ac:dyDescent="0.2">
      <c r="A1" s="183" t="s">
        <v>98</v>
      </c>
      <c r="B1" s="109"/>
      <c r="E1" s="64" t="s">
        <v>13</v>
      </c>
    </row>
    <row r="2" spans="1:5" ht="15" customHeight="1" x14ac:dyDescent="0.2">
      <c r="A2" s="111"/>
      <c r="B2" s="111"/>
    </row>
    <row r="3" spans="1:5" ht="15" customHeight="1" x14ac:dyDescent="0.2">
      <c r="A3" s="198" t="s">
        <v>0</v>
      </c>
      <c r="B3" s="198"/>
    </row>
    <row r="4" spans="1:5" ht="15" customHeight="1" x14ac:dyDescent="0.2">
      <c r="A4" s="198" t="s">
        <v>1</v>
      </c>
      <c r="B4" s="198"/>
    </row>
    <row r="5" spans="1:5" ht="15" customHeight="1" x14ac:dyDescent="0.2">
      <c r="A5" s="198" t="s">
        <v>14</v>
      </c>
      <c r="B5" s="198"/>
    </row>
    <row r="6" spans="1:5" ht="15" customHeight="1" x14ac:dyDescent="0.2">
      <c r="A6" s="198" t="s">
        <v>2</v>
      </c>
      <c r="B6" s="198"/>
    </row>
    <row r="7" spans="1:5" ht="15" customHeight="1" x14ac:dyDescent="0.2">
      <c r="A7" s="198" t="s">
        <v>32</v>
      </c>
      <c r="B7" s="198"/>
    </row>
    <row r="8" spans="1:5" ht="15" customHeight="1" x14ac:dyDescent="0.2">
      <c r="A8" s="198" t="s">
        <v>33</v>
      </c>
      <c r="B8" s="198"/>
    </row>
    <row r="9" spans="1:5" ht="15" customHeight="1" x14ac:dyDescent="0.2">
      <c r="A9" s="111"/>
      <c r="B9" s="111"/>
    </row>
    <row r="11" spans="1:5" ht="15" customHeight="1" x14ac:dyDescent="0.2">
      <c r="A11" s="158" t="s">
        <v>54</v>
      </c>
      <c r="B11" s="158"/>
      <c r="C11" s="113" t="s">
        <v>96</v>
      </c>
    </row>
    <row r="12" spans="1:5" ht="15" customHeight="1" x14ac:dyDescent="0.2">
      <c r="A12" s="116" t="s">
        <v>55</v>
      </c>
      <c r="B12" s="116"/>
    </row>
    <row r="13" spans="1:5" ht="6" customHeight="1" x14ac:dyDescent="0.2"/>
    <row r="14" spans="1:5" ht="22.5" x14ac:dyDescent="0.2">
      <c r="A14" s="159" t="s">
        <v>56</v>
      </c>
      <c r="B14" s="159"/>
      <c r="C14" s="133" t="s">
        <v>57</v>
      </c>
    </row>
    <row r="15" spans="1:5" ht="6" customHeight="1" x14ac:dyDescent="0.2">
      <c r="A15" s="160"/>
      <c r="B15" s="160"/>
      <c r="C15" s="160"/>
    </row>
    <row r="16" spans="1:5" ht="15" customHeight="1" x14ac:dyDescent="0.2">
      <c r="A16" s="161" t="s">
        <v>21</v>
      </c>
      <c r="B16" s="161"/>
      <c r="C16" s="162">
        <v>2.0963536183076044</v>
      </c>
    </row>
    <row r="17" spans="1:3" ht="6" customHeight="1" x14ac:dyDescent="0.2">
      <c r="A17" s="115"/>
      <c r="B17" s="115"/>
      <c r="C17" s="163"/>
    </row>
    <row r="18" spans="1:3" ht="15" customHeight="1" x14ac:dyDescent="0.2">
      <c r="A18" s="115" t="s">
        <v>58</v>
      </c>
      <c r="B18" s="115"/>
      <c r="C18" s="164">
        <v>2.3302756849529014</v>
      </c>
    </row>
    <row r="19" spans="1:3" ht="15" customHeight="1" x14ac:dyDescent="0.2">
      <c r="A19" s="115" t="s">
        <v>59</v>
      </c>
      <c r="B19" s="115"/>
      <c r="C19" s="164">
        <v>2.0016364242942131</v>
      </c>
    </row>
    <row r="20" spans="1:3" ht="15" customHeight="1" x14ac:dyDescent="0.2">
      <c r="A20" s="115" t="s">
        <v>60</v>
      </c>
      <c r="B20" s="115"/>
      <c r="C20" s="164">
        <v>2.1012618013257995</v>
      </c>
    </row>
    <row r="21" spans="1:3" ht="15" customHeight="1" x14ac:dyDescent="0.2">
      <c r="A21" s="115" t="s">
        <v>61</v>
      </c>
      <c r="B21" s="115"/>
      <c r="C21" s="164">
        <v>2.1654327877495345</v>
      </c>
    </row>
    <row r="22" spans="1:3" ht="15" customHeight="1" x14ac:dyDescent="0.2">
      <c r="A22" s="115" t="s">
        <v>62</v>
      </c>
      <c r="B22" s="115"/>
      <c r="C22" s="164">
        <v>2.5268796497859092</v>
      </c>
    </row>
    <row r="23" spans="1:3" ht="15" customHeight="1" x14ac:dyDescent="0.2">
      <c r="A23" s="115" t="s">
        <v>63</v>
      </c>
      <c r="B23" s="115"/>
      <c r="C23" s="164">
        <v>2.0366775720361403</v>
      </c>
    </row>
    <row r="24" spans="1:3" ht="15" customHeight="1" x14ac:dyDescent="0.2">
      <c r="A24" s="115" t="s">
        <v>64</v>
      </c>
      <c r="B24" s="115"/>
      <c r="C24" s="164">
        <v>2.8023675480257322</v>
      </c>
    </row>
    <row r="25" spans="1:3" ht="15" customHeight="1" x14ac:dyDescent="0.2">
      <c r="A25" s="115" t="s">
        <v>65</v>
      </c>
      <c r="B25" s="115"/>
      <c r="C25" s="164">
        <v>2.2051183711658178</v>
      </c>
    </row>
    <row r="26" spans="1:3" ht="15" customHeight="1" x14ac:dyDescent="0.2">
      <c r="A26" s="115" t="s">
        <v>66</v>
      </c>
      <c r="B26" s="115"/>
      <c r="C26" s="164">
        <v>1.3417892654342265</v>
      </c>
    </row>
    <row r="27" spans="1:3" ht="15" customHeight="1" x14ac:dyDescent="0.2">
      <c r="A27" s="115" t="s">
        <v>67</v>
      </c>
      <c r="B27" s="115"/>
      <c r="C27" s="164">
        <v>2.3313733884005003</v>
      </c>
    </row>
    <row r="28" spans="1:3" ht="15" customHeight="1" x14ac:dyDescent="0.2">
      <c r="A28" s="115" t="s">
        <v>68</v>
      </c>
      <c r="B28" s="115"/>
      <c r="C28" s="164">
        <v>2.1366654196855119</v>
      </c>
    </row>
    <row r="29" spans="1:3" ht="15" customHeight="1" x14ac:dyDescent="0.2">
      <c r="A29" s="115" t="s">
        <v>69</v>
      </c>
      <c r="B29" s="115"/>
      <c r="C29" s="164">
        <v>2.4589722908871332</v>
      </c>
    </row>
    <row r="30" spans="1:3" ht="15" customHeight="1" x14ac:dyDescent="0.2">
      <c r="A30" s="115" t="s">
        <v>70</v>
      </c>
      <c r="B30" s="115"/>
      <c r="C30" s="164">
        <v>2.1074686464498957</v>
      </c>
    </row>
    <row r="31" spans="1:3" ht="15" customHeight="1" x14ac:dyDescent="0.2">
      <c r="A31" s="115" t="s">
        <v>71</v>
      </c>
      <c r="B31" s="115"/>
      <c r="C31" s="164">
        <v>2.1974453554072286</v>
      </c>
    </row>
    <row r="32" spans="1:3" ht="15" customHeight="1" x14ac:dyDescent="0.2">
      <c r="A32" s="115" t="s">
        <v>72</v>
      </c>
      <c r="B32" s="115"/>
      <c r="C32" s="164">
        <v>1.8196523609098993</v>
      </c>
    </row>
    <row r="33" spans="1:3" ht="15" customHeight="1" x14ac:dyDescent="0.2">
      <c r="A33" s="115" t="s">
        <v>73</v>
      </c>
      <c r="B33" s="115"/>
      <c r="C33" s="164">
        <v>2.3144900599728619</v>
      </c>
    </row>
    <row r="34" spans="1:3" ht="15" customHeight="1" x14ac:dyDescent="0.2">
      <c r="A34" s="115" t="s">
        <v>74</v>
      </c>
      <c r="B34" s="115"/>
      <c r="C34" s="164">
        <v>2.0245153958054112</v>
      </c>
    </row>
    <row r="35" spans="1:3" ht="15" customHeight="1" x14ac:dyDescent="0.2">
      <c r="A35" s="115" t="s">
        <v>75</v>
      </c>
      <c r="B35" s="115"/>
      <c r="C35" s="164">
        <v>2.2502902281801407</v>
      </c>
    </row>
    <row r="36" spans="1:3" ht="15" customHeight="1" x14ac:dyDescent="0.2">
      <c r="A36" s="115" t="s">
        <v>76</v>
      </c>
      <c r="B36" s="115"/>
      <c r="C36" s="164">
        <v>2.0051426117762876</v>
      </c>
    </row>
    <row r="37" spans="1:3" ht="15" customHeight="1" x14ac:dyDescent="0.2">
      <c r="A37" s="115" t="s">
        <v>77</v>
      </c>
      <c r="B37" s="115"/>
      <c r="C37" s="164">
        <v>2.159242540888799</v>
      </c>
    </row>
    <row r="38" spans="1:3" ht="15" customHeight="1" x14ac:dyDescent="0.2">
      <c r="A38" s="115" t="s">
        <v>78</v>
      </c>
      <c r="B38" s="115"/>
      <c r="C38" s="164">
        <v>2.2271596955068991</v>
      </c>
    </row>
    <row r="39" spans="1:3" ht="15" customHeight="1" x14ac:dyDescent="0.2">
      <c r="A39" s="115" t="s">
        <v>79</v>
      </c>
      <c r="B39" s="115"/>
      <c r="C39" s="164">
        <v>1.932025258524438</v>
      </c>
    </row>
    <row r="40" spans="1:3" ht="15" customHeight="1" x14ac:dyDescent="0.2">
      <c r="A40" s="115" t="s">
        <v>80</v>
      </c>
      <c r="B40" s="115"/>
      <c r="C40" s="164">
        <v>2.0085774522310023</v>
      </c>
    </row>
    <row r="41" spans="1:3" ht="15" customHeight="1" x14ac:dyDescent="0.2">
      <c r="A41" s="115" t="s">
        <v>81</v>
      </c>
      <c r="B41" s="115"/>
      <c r="C41" s="164">
        <v>2.1823928514426187</v>
      </c>
    </row>
    <row r="42" spans="1:3" ht="15" customHeight="1" x14ac:dyDescent="0.2">
      <c r="A42" s="115" t="s">
        <v>82</v>
      </c>
      <c r="B42" s="115"/>
      <c r="C42" s="164">
        <v>2.1390314264917647</v>
      </c>
    </row>
    <row r="43" spans="1:3" ht="15" customHeight="1" x14ac:dyDescent="0.2">
      <c r="A43" s="115" t="s">
        <v>83</v>
      </c>
      <c r="B43" s="115"/>
      <c r="C43" s="164">
        <v>2.1010318231200578</v>
      </c>
    </row>
    <row r="44" spans="1:3" ht="15" customHeight="1" x14ac:dyDescent="0.2">
      <c r="A44" s="115" t="s">
        <v>84</v>
      </c>
      <c r="B44" s="115"/>
      <c r="C44" s="164">
        <v>2.2129828261123459</v>
      </c>
    </row>
    <row r="45" spans="1:3" ht="15" customHeight="1" x14ac:dyDescent="0.2">
      <c r="A45" s="115" t="s">
        <v>85</v>
      </c>
      <c r="B45" s="115"/>
      <c r="C45" s="164">
        <v>2.1402620700832089</v>
      </c>
    </row>
    <row r="46" spans="1:3" ht="15" customHeight="1" x14ac:dyDescent="0.2">
      <c r="A46" s="115" t="s">
        <v>86</v>
      </c>
      <c r="B46" s="115"/>
      <c r="C46" s="164">
        <v>2.1465625648931441</v>
      </c>
    </row>
    <row r="47" spans="1:3" ht="15" customHeight="1" x14ac:dyDescent="0.2">
      <c r="A47" s="115" t="s">
        <v>87</v>
      </c>
      <c r="B47" s="115"/>
      <c r="C47" s="164">
        <v>2.1425074039384233</v>
      </c>
    </row>
    <row r="48" spans="1:3" ht="15" customHeight="1" x14ac:dyDescent="0.2">
      <c r="A48" s="115" t="s">
        <v>88</v>
      </c>
      <c r="B48" s="115"/>
      <c r="C48" s="164">
        <v>2.1199293065155085</v>
      </c>
    </row>
    <row r="49" spans="1:17" ht="15" customHeight="1" x14ac:dyDescent="0.2">
      <c r="A49" s="115" t="s">
        <v>89</v>
      </c>
      <c r="B49" s="115"/>
      <c r="C49" s="164">
        <v>2.706270814107306</v>
      </c>
    </row>
    <row r="50" spans="1:17" ht="6" customHeight="1" x14ac:dyDescent="0.2">
      <c r="A50" s="129"/>
      <c r="B50" s="129"/>
      <c r="C50" s="129"/>
    </row>
    <row r="51" spans="1:17" ht="6" customHeight="1" x14ac:dyDescent="0.2">
      <c r="A51" s="137" t="s">
        <v>22</v>
      </c>
      <c r="B51" s="208" t="s">
        <v>34</v>
      </c>
      <c r="C51" s="208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 ht="24" customHeight="1" x14ac:dyDescent="0.2">
      <c r="A52" s="3"/>
      <c r="B52" s="138" t="s">
        <v>35</v>
      </c>
      <c r="C52" s="139"/>
      <c r="D52" s="80"/>
      <c r="E52" s="80"/>
      <c r="F52" s="140"/>
    </row>
    <row r="53" spans="1:17" ht="15" customHeight="1" x14ac:dyDescent="0.2">
      <c r="A53" s="3"/>
      <c r="B53" s="141" t="s">
        <v>36</v>
      </c>
      <c r="C53" s="141"/>
      <c r="D53" s="80"/>
      <c r="E53" s="80"/>
      <c r="F53" s="140"/>
    </row>
    <row r="54" spans="1:17" ht="15" customHeight="1" x14ac:dyDescent="0.2">
      <c r="A54" s="3"/>
      <c r="B54" s="203" t="s">
        <v>37</v>
      </c>
      <c r="C54" s="203"/>
      <c r="D54" s="80"/>
      <c r="E54" s="80"/>
      <c r="F54" s="140"/>
    </row>
    <row r="55" spans="1:17" s="131" customFormat="1" ht="15" customHeight="1" x14ac:dyDescent="0.25">
      <c r="A55" s="143"/>
      <c r="B55" s="204" t="s">
        <v>38</v>
      </c>
      <c r="C55" s="204"/>
      <c r="D55" s="143"/>
      <c r="E55" s="143"/>
      <c r="F55" s="140"/>
      <c r="G55" s="139"/>
    </row>
    <row r="56" spans="1:17" ht="15" customHeight="1" x14ac:dyDescent="0.2"/>
    <row r="57" spans="1:17" s="131" customFormat="1" ht="15" customHeight="1" x14ac:dyDescent="0.2">
      <c r="A57" s="130"/>
      <c r="B57" s="130"/>
      <c r="C57" s="130"/>
      <c r="D57" s="64" t="s">
        <v>46</v>
      </c>
      <c r="E57" s="130"/>
      <c r="F57" s="130"/>
      <c r="G57" s="130"/>
    </row>
    <row r="58" spans="1:17" s="131" customFormat="1" ht="15" customHeight="1" x14ac:dyDescent="0.2">
      <c r="A58" s="130"/>
      <c r="B58" s="130"/>
      <c r="C58" s="130"/>
      <c r="D58" s="145"/>
      <c r="E58" s="130"/>
      <c r="F58" s="130"/>
      <c r="G58" s="130"/>
    </row>
    <row r="59" spans="1:17" s="131" customFormat="1" ht="15" customHeight="1" x14ac:dyDescent="0.25">
      <c r="A59" s="130"/>
      <c r="B59" s="130"/>
      <c r="C59" s="130"/>
      <c r="D59" s="130"/>
      <c r="E59" s="130"/>
      <c r="F59" s="130"/>
      <c r="G59" s="130"/>
    </row>
    <row r="60" spans="1:17" ht="15" customHeight="1" x14ac:dyDescent="0.25">
      <c r="A60" s="132" t="s">
        <v>0</v>
      </c>
      <c r="B60" s="132"/>
    </row>
    <row r="61" spans="1:17" ht="6" customHeight="1" x14ac:dyDescent="0.2"/>
    <row r="62" spans="1:17" ht="15" customHeight="1" x14ac:dyDescent="0.2">
      <c r="A62" s="146" t="s">
        <v>90</v>
      </c>
      <c r="B62" s="146"/>
      <c r="C62" s="13"/>
      <c r="D62" s="13"/>
      <c r="E62" s="13"/>
      <c r="F62" s="13"/>
      <c r="G62" s="13"/>
      <c r="H62" s="13"/>
      <c r="I62" s="113"/>
      <c r="Q62" s="113" t="s">
        <v>96</v>
      </c>
    </row>
    <row r="63" spans="1:17" ht="15" customHeight="1" x14ac:dyDescent="0.2">
      <c r="A63" s="165" t="s">
        <v>91</v>
      </c>
      <c r="B63" s="165"/>
    </row>
    <row r="64" spans="1:17" ht="5.25" customHeight="1" x14ac:dyDescent="0.2">
      <c r="C64" s="166"/>
      <c r="K64" s="166"/>
    </row>
    <row r="65" spans="1:17" ht="15" customHeight="1" x14ac:dyDescent="0.2">
      <c r="A65" s="205" t="s">
        <v>56</v>
      </c>
      <c r="B65" s="205"/>
      <c r="C65" s="207" t="s">
        <v>50</v>
      </c>
      <c r="D65" s="207"/>
      <c r="E65" s="207"/>
      <c r="F65" s="207"/>
      <c r="G65" s="207"/>
      <c r="H65" s="207"/>
      <c r="I65" s="207"/>
      <c r="J65" s="160"/>
      <c r="K65" s="207" t="s">
        <v>92</v>
      </c>
      <c r="L65" s="207"/>
      <c r="M65" s="207"/>
      <c r="N65" s="207"/>
      <c r="O65" s="207"/>
      <c r="P65" s="207"/>
      <c r="Q65" s="207"/>
    </row>
    <row r="66" spans="1:17" ht="15" customHeight="1" x14ac:dyDescent="0.2">
      <c r="A66" s="206"/>
      <c r="B66" s="206"/>
      <c r="C66" s="167" t="s">
        <v>5</v>
      </c>
      <c r="D66" s="167" t="s">
        <v>6</v>
      </c>
      <c r="E66" s="167" t="s">
        <v>7</v>
      </c>
      <c r="F66" s="167" t="s">
        <v>8</v>
      </c>
      <c r="G66" s="167" t="s">
        <v>9</v>
      </c>
      <c r="H66" s="167" t="s">
        <v>10</v>
      </c>
      <c r="I66" s="167" t="s">
        <v>11</v>
      </c>
      <c r="J66" s="115"/>
      <c r="K66" s="167" t="s">
        <v>5</v>
      </c>
      <c r="L66" s="167" t="s">
        <v>6</v>
      </c>
      <c r="M66" s="167" t="s">
        <v>7</v>
      </c>
      <c r="N66" s="167" t="s">
        <v>8</v>
      </c>
      <c r="O66" s="167" t="s">
        <v>9</v>
      </c>
      <c r="P66" s="167" t="s">
        <v>10</v>
      </c>
      <c r="Q66" s="167" t="s">
        <v>11</v>
      </c>
    </row>
    <row r="67" spans="1:17" ht="6" customHeight="1" x14ac:dyDescent="0.2">
      <c r="A67" s="160"/>
      <c r="B67" s="160"/>
      <c r="C67" s="160"/>
      <c r="D67" s="160"/>
      <c r="E67" s="160"/>
      <c r="F67" s="160"/>
      <c r="G67" s="160"/>
      <c r="H67" s="160"/>
      <c r="I67" s="160"/>
      <c r="K67" s="160"/>
      <c r="L67" s="160"/>
      <c r="M67" s="160"/>
      <c r="N67" s="160"/>
      <c r="O67" s="160"/>
      <c r="P67" s="160"/>
      <c r="Q67" s="160"/>
    </row>
    <row r="68" spans="1:17" ht="15" customHeight="1" x14ac:dyDescent="0.2">
      <c r="A68" s="161" t="s">
        <v>21</v>
      </c>
      <c r="B68" s="161"/>
      <c r="C68" s="168">
        <v>364900.79999999993</v>
      </c>
      <c r="D68" s="168">
        <v>583353.20000000007</v>
      </c>
      <c r="E68" s="168">
        <v>491960.20000000007</v>
      </c>
      <c r="F68" s="168">
        <v>325414.20000000007</v>
      </c>
      <c r="G68" s="168">
        <v>158528.40000000002</v>
      </c>
      <c r="H68" s="168">
        <v>41623.200000000012</v>
      </c>
      <c r="I68" s="168">
        <v>2472.4</v>
      </c>
      <c r="K68" s="168">
        <v>5053375.4083333351</v>
      </c>
      <c r="L68" s="168">
        <v>4803215.4666663343</v>
      </c>
      <c r="M68" s="168">
        <v>4579578.8499999139</v>
      </c>
      <c r="N68" s="168">
        <v>4459886.5500003099</v>
      </c>
      <c r="O68" s="168">
        <v>4499713.3499999996</v>
      </c>
      <c r="P68" s="168">
        <v>4455395.2249997137</v>
      </c>
      <c r="Q68" s="168">
        <v>3812980.7250000616</v>
      </c>
    </row>
    <row r="69" spans="1:17" ht="6" customHeight="1" x14ac:dyDescent="0.2">
      <c r="A69" s="115"/>
      <c r="B69" s="115"/>
      <c r="C69" s="163"/>
      <c r="D69" s="163"/>
      <c r="E69" s="163"/>
      <c r="F69" s="163"/>
      <c r="G69" s="163"/>
      <c r="H69" s="163"/>
      <c r="I69" s="163"/>
      <c r="K69" s="163"/>
      <c r="L69" s="163"/>
      <c r="M69" s="163"/>
      <c r="N69" s="163"/>
      <c r="O69" s="163"/>
      <c r="P69" s="163"/>
      <c r="Q69" s="163"/>
    </row>
    <row r="70" spans="1:17" ht="15" customHeight="1" x14ac:dyDescent="0.2">
      <c r="A70" s="115" t="s">
        <v>58</v>
      </c>
      <c r="B70" s="115"/>
      <c r="C70" s="163">
        <v>4203.4000000000015</v>
      </c>
      <c r="D70" s="163">
        <v>6659.1999999999989</v>
      </c>
      <c r="E70" s="163">
        <v>6036.5999999999958</v>
      </c>
      <c r="F70" s="163">
        <v>3955.6</v>
      </c>
      <c r="G70" s="163">
        <v>2405.2000000000021</v>
      </c>
      <c r="H70" s="163">
        <v>401.40000000000009</v>
      </c>
      <c r="I70" s="163">
        <v>61.400000000000006</v>
      </c>
      <c r="K70" s="163">
        <v>61251.416666628349</v>
      </c>
      <c r="L70" s="163">
        <v>54086.45000000413</v>
      </c>
      <c r="M70" s="163">
        <v>46221.033333338302</v>
      </c>
      <c r="N70" s="163">
        <v>46934.04166666379</v>
      </c>
      <c r="O70" s="163">
        <v>48836.19166666871</v>
      </c>
      <c r="P70" s="163">
        <v>46309.50833332714</v>
      </c>
      <c r="Q70" s="163">
        <v>40732.583333335198</v>
      </c>
    </row>
    <row r="71" spans="1:17" ht="15" customHeight="1" x14ac:dyDescent="0.2">
      <c r="A71" s="115" t="s">
        <v>59</v>
      </c>
      <c r="B71" s="115"/>
      <c r="C71" s="163">
        <v>11741.999999999998</v>
      </c>
      <c r="D71" s="163">
        <v>18099.600000000013</v>
      </c>
      <c r="E71" s="163">
        <v>13077.199999999999</v>
      </c>
      <c r="F71" s="163">
        <v>7948.6000000000013</v>
      </c>
      <c r="G71" s="163">
        <v>5176</v>
      </c>
      <c r="H71" s="163">
        <v>929.20000000000016</v>
      </c>
      <c r="I71" s="163">
        <v>182.2</v>
      </c>
      <c r="K71" s="163">
        <v>171098.26666667647</v>
      </c>
      <c r="L71" s="163">
        <v>156573.94166665387</v>
      </c>
      <c r="M71" s="163">
        <v>129930.91666671421</v>
      </c>
      <c r="N71" s="163">
        <v>119431.25000000557</v>
      </c>
      <c r="O71" s="163">
        <v>130301.47499998342</v>
      </c>
      <c r="P71" s="163">
        <v>127124.41666664209</v>
      </c>
      <c r="Q71" s="163">
        <v>97509.566666774277</v>
      </c>
    </row>
    <row r="72" spans="1:17" ht="15" customHeight="1" x14ac:dyDescent="0.2">
      <c r="A72" s="115" t="s">
        <v>60</v>
      </c>
      <c r="B72" s="115"/>
      <c r="C72" s="163">
        <v>2479.7999999999988</v>
      </c>
      <c r="D72" s="163">
        <v>3689.9999999999977</v>
      </c>
      <c r="E72" s="163">
        <v>3529.9999999999995</v>
      </c>
      <c r="F72" s="163">
        <v>2531.7999999999984</v>
      </c>
      <c r="G72" s="163">
        <v>953.99999999999966</v>
      </c>
      <c r="H72" s="163">
        <v>210</v>
      </c>
      <c r="I72" s="163">
        <v>29.2</v>
      </c>
      <c r="K72" s="163">
        <v>31990.116666684284</v>
      </c>
      <c r="L72" s="163">
        <v>31779.93333331489</v>
      </c>
      <c r="M72" s="163">
        <v>32235.691666674684</v>
      </c>
      <c r="N72" s="163">
        <v>32750.183333334597</v>
      </c>
      <c r="O72" s="163">
        <v>31027.549999995132</v>
      </c>
      <c r="P72" s="163">
        <v>26677.049999986142</v>
      </c>
      <c r="Q72" s="163">
        <v>24486.908333339215</v>
      </c>
    </row>
    <row r="73" spans="1:17" ht="15" customHeight="1" x14ac:dyDescent="0.2">
      <c r="A73" s="115" t="s">
        <v>61</v>
      </c>
      <c r="B73" s="115"/>
      <c r="C73" s="163">
        <v>2921</v>
      </c>
      <c r="D73" s="163">
        <v>4938.1999999999962</v>
      </c>
      <c r="E73" s="163">
        <v>4187.5999999999976</v>
      </c>
      <c r="F73" s="163">
        <v>2492.4000000000005</v>
      </c>
      <c r="G73" s="163">
        <v>1247.1999999999998</v>
      </c>
      <c r="H73" s="163">
        <v>216.2</v>
      </c>
      <c r="I73" s="163">
        <v>14.4</v>
      </c>
      <c r="K73" s="163">
        <v>36801.883333322738</v>
      </c>
      <c r="L73" s="163">
        <v>36016.008333331658</v>
      </c>
      <c r="M73" s="163">
        <v>38429.358333331831</v>
      </c>
      <c r="N73" s="163">
        <v>37346.249999989734</v>
      </c>
      <c r="O73" s="163">
        <v>36803.591666680826</v>
      </c>
      <c r="P73" s="163">
        <v>33132.3083333346</v>
      </c>
      <c r="Q73" s="163">
        <v>29713.933333328951</v>
      </c>
    </row>
    <row r="74" spans="1:17" ht="15" customHeight="1" x14ac:dyDescent="0.2">
      <c r="A74" s="115" t="s">
        <v>62</v>
      </c>
      <c r="B74" s="115"/>
      <c r="C74" s="163">
        <v>12523.800000000001</v>
      </c>
      <c r="D74" s="163">
        <v>16318.199999999993</v>
      </c>
      <c r="E74" s="163">
        <v>13737.799999999996</v>
      </c>
      <c r="F74" s="163">
        <v>8755.6</v>
      </c>
      <c r="G74" s="163">
        <v>4133.5999999999995</v>
      </c>
      <c r="H74" s="163">
        <v>837.2</v>
      </c>
      <c r="I74" s="163">
        <v>0</v>
      </c>
      <c r="J74" s="115"/>
      <c r="K74" s="163">
        <v>132831.90833334657</v>
      </c>
      <c r="L74" s="163">
        <v>106867.27500000397</v>
      </c>
      <c r="M74" s="163">
        <v>104174.63333336604</v>
      </c>
      <c r="N74" s="163">
        <v>106184.9749999772</v>
      </c>
      <c r="O74" s="163">
        <v>114166.2250000081</v>
      </c>
      <c r="P74" s="163">
        <v>106498.39166669609</v>
      </c>
      <c r="Q74" s="163">
        <v>96687.374999934778</v>
      </c>
    </row>
    <row r="75" spans="1:17" ht="15" customHeight="1" x14ac:dyDescent="0.2">
      <c r="A75" s="115" t="s">
        <v>63</v>
      </c>
      <c r="B75" s="115"/>
      <c r="C75" s="163">
        <v>1976.7999999999997</v>
      </c>
      <c r="D75" s="163">
        <v>3818.9999999999995</v>
      </c>
      <c r="E75" s="163">
        <v>2877.8000000000015</v>
      </c>
      <c r="F75" s="163">
        <v>2008.6</v>
      </c>
      <c r="G75" s="163">
        <v>1185.6000000000004</v>
      </c>
      <c r="H75" s="163">
        <v>155.4</v>
      </c>
      <c r="I75" s="163">
        <v>0</v>
      </c>
      <c r="K75" s="163">
        <v>31642.56666666099</v>
      </c>
      <c r="L75" s="163">
        <v>31029.533333328029</v>
      </c>
      <c r="M75" s="163">
        <v>27713.008333341262</v>
      </c>
      <c r="N75" s="163">
        <v>28865.616666652542</v>
      </c>
      <c r="O75" s="163">
        <v>27806.600000006641</v>
      </c>
      <c r="P75" s="163">
        <v>27160.216666667951</v>
      </c>
      <c r="Q75" s="163">
        <v>22969.466666670014</v>
      </c>
    </row>
    <row r="76" spans="1:17" ht="15" customHeight="1" x14ac:dyDescent="0.2">
      <c r="A76" s="115" t="s">
        <v>64</v>
      </c>
      <c r="B76" s="115"/>
      <c r="C76" s="163">
        <v>21705.999999999985</v>
      </c>
      <c r="D76" s="163">
        <v>33676.799999999974</v>
      </c>
      <c r="E76" s="163">
        <v>28018.400000000005</v>
      </c>
      <c r="F76" s="163">
        <v>19819.800000000014</v>
      </c>
      <c r="G76" s="163">
        <v>8878.4000000000015</v>
      </c>
      <c r="H76" s="163">
        <v>2913.1999999999994</v>
      </c>
      <c r="I76" s="163">
        <v>261</v>
      </c>
      <c r="K76" s="163">
        <v>221190.11666677773</v>
      </c>
      <c r="L76" s="163">
        <v>222235.09999984142</v>
      </c>
      <c r="M76" s="163">
        <v>196863.40000001009</v>
      </c>
      <c r="N76" s="163">
        <v>198763.55833345864</v>
      </c>
      <c r="O76" s="163">
        <v>183302.28333326182</v>
      </c>
      <c r="P76" s="163">
        <v>158012.45000000051</v>
      </c>
      <c r="Q76" s="163">
        <v>137947.49166678384</v>
      </c>
    </row>
    <row r="77" spans="1:17" ht="15" customHeight="1" x14ac:dyDescent="0.2">
      <c r="A77" s="115" t="s">
        <v>65</v>
      </c>
      <c r="B77" s="115"/>
      <c r="C77" s="163">
        <v>13736.6</v>
      </c>
      <c r="D77" s="163">
        <v>18429.2</v>
      </c>
      <c r="E77" s="163">
        <v>12638.399999999998</v>
      </c>
      <c r="F77" s="163">
        <v>9250.9999999999982</v>
      </c>
      <c r="G77" s="163">
        <v>6689.8</v>
      </c>
      <c r="H77" s="163">
        <v>1548.4000000000003</v>
      </c>
      <c r="I77" s="163">
        <v>0</v>
      </c>
      <c r="K77" s="163">
        <v>155728.40833324631</v>
      </c>
      <c r="L77" s="163">
        <v>146985.21666680332</v>
      </c>
      <c r="M77" s="163">
        <v>136373.08333329234</v>
      </c>
      <c r="N77" s="163">
        <v>127909.22500000872</v>
      </c>
      <c r="O77" s="163">
        <v>130978.0833332633</v>
      </c>
      <c r="P77" s="163">
        <v>136326.44166679072</v>
      </c>
      <c r="Q77" s="163">
        <v>127329.10833325626</v>
      </c>
    </row>
    <row r="78" spans="1:17" ht="15" customHeight="1" x14ac:dyDescent="0.2">
      <c r="A78" s="115" t="s">
        <v>66</v>
      </c>
      <c r="B78" s="115"/>
      <c r="C78" s="163">
        <v>13366.199999999995</v>
      </c>
      <c r="D78" s="163">
        <v>23641.800000000003</v>
      </c>
      <c r="E78" s="163">
        <v>22374.800000000017</v>
      </c>
      <c r="F78" s="163">
        <v>17006.599999999995</v>
      </c>
      <c r="G78" s="163">
        <v>9946.1999999999989</v>
      </c>
      <c r="H78" s="163">
        <v>4210.3999999999996</v>
      </c>
      <c r="I78" s="163">
        <v>285.20000000000005</v>
      </c>
      <c r="K78" s="163">
        <v>328545.79999987234</v>
      </c>
      <c r="L78" s="163">
        <v>336813.61666669068</v>
      </c>
      <c r="M78" s="163">
        <v>351102.72500011948</v>
      </c>
      <c r="N78" s="163">
        <v>338579.55000002397</v>
      </c>
      <c r="O78" s="163">
        <v>321309.54166654649</v>
      </c>
      <c r="P78" s="163">
        <v>361731.82500004058</v>
      </c>
      <c r="Q78" s="163">
        <v>306279.92499984644</v>
      </c>
    </row>
    <row r="79" spans="1:17" ht="15" customHeight="1" x14ac:dyDescent="0.2">
      <c r="A79" s="115" t="s">
        <v>67</v>
      </c>
      <c r="B79" s="115"/>
      <c r="C79" s="163">
        <v>7336.5999999999985</v>
      </c>
      <c r="D79" s="163">
        <v>8871.3999999999924</v>
      </c>
      <c r="E79" s="163">
        <v>7370.5999999999976</v>
      </c>
      <c r="F79" s="163">
        <v>5146.8</v>
      </c>
      <c r="G79" s="163">
        <v>1972.9999999999998</v>
      </c>
      <c r="H79" s="163">
        <v>401.60000000000008</v>
      </c>
      <c r="I79" s="163">
        <v>25.8</v>
      </c>
      <c r="K79" s="163">
        <v>76896.958333334769</v>
      </c>
      <c r="L79" s="163">
        <v>68412.766666691401</v>
      </c>
      <c r="M79" s="163">
        <v>63442.56666663965</v>
      </c>
      <c r="N79" s="163">
        <v>59796.500000025924</v>
      </c>
      <c r="O79" s="163">
        <v>61427.724999983693</v>
      </c>
      <c r="P79" s="163">
        <v>62872.808333359499</v>
      </c>
      <c r="Q79" s="163">
        <v>59192.908333301428</v>
      </c>
    </row>
    <row r="80" spans="1:17" ht="15" customHeight="1" x14ac:dyDescent="0.2">
      <c r="A80" s="115" t="s">
        <v>68</v>
      </c>
      <c r="B80" s="115"/>
      <c r="C80" s="163">
        <v>18567.400000000001</v>
      </c>
      <c r="D80" s="163">
        <v>28012.600000000013</v>
      </c>
      <c r="E80" s="163">
        <v>23980.400000000005</v>
      </c>
      <c r="F80" s="163">
        <v>17742.200000000004</v>
      </c>
      <c r="G80" s="163">
        <v>8652.1999999999971</v>
      </c>
      <c r="H80" s="163">
        <v>2266.4000000000005</v>
      </c>
      <c r="I80" s="163">
        <v>0</v>
      </c>
      <c r="K80" s="163">
        <v>262140.69166670143</v>
      </c>
      <c r="L80" s="163">
        <v>239097.51666669079</v>
      </c>
      <c r="M80" s="163">
        <v>226224.02499985837</v>
      </c>
      <c r="N80" s="163">
        <v>218794.66666677839</v>
      </c>
      <c r="O80" s="163">
        <v>210939.2083333637</v>
      </c>
      <c r="P80" s="163">
        <v>201773.13333325557</v>
      </c>
      <c r="Q80" s="163">
        <v>158166.95833339417</v>
      </c>
    </row>
    <row r="81" spans="1:17" ht="15" customHeight="1" x14ac:dyDescent="0.2">
      <c r="A81" s="115" t="s">
        <v>69</v>
      </c>
      <c r="B81" s="115"/>
      <c r="C81" s="163">
        <v>12999.599999999995</v>
      </c>
      <c r="D81" s="163">
        <v>19208.800000000007</v>
      </c>
      <c r="E81" s="163">
        <v>15860.799999999997</v>
      </c>
      <c r="F81" s="163">
        <v>10497.999999999995</v>
      </c>
      <c r="G81" s="163">
        <v>5353.800000000002</v>
      </c>
      <c r="H81" s="163">
        <v>1184.2</v>
      </c>
      <c r="I81" s="163">
        <v>159.80000000000001</v>
      </c>
      <c r="K81" s="163">
        <v>148883.92499993733</v>
      </c>
      <c r="L81" s="163">
        <v>132414.08333344595</v>
      </c>
      <c r="M81" s="163">
        <v>130230.58333329995</v>
      </c>
      <c r="N81" s="163">
        <v>127476.5166666069</v>
      </c>
      <c r="O81" s="163">
        <v>123199.14166670768</v>
      </c>
      <c r="P81" s="163">
        <v>116093.17499998017</v>
      </c>
      <c r="Q81" s="163">
        <v>98934.733333276658</v>
      </c>
    </row>
    <row r="82" spans="1:17" ht="15" customHeight="1" x14ac:dyDescent="0.2">
      <c r="A82" s="115" t="s">
        <v>70</v>
      </c>
      <c r="B82" s="115"/>
      <c r="C82" s="163">
        <v>8437.2000000000025</v>
      </c>
      <c r="D82" s="163">
        <v>14556.000000000007</v>
      </c>
      <c r="E82" s="163">
        <v>11272.600000000006</v>
      </c>
      <c r="F82" s="163">
        <v>7740.9999999999973</v>
      </c>
      <c r="G82" s="163">
        <v>2889.1999999999994</v>
      </c>
      <c r="H82" s="163">
        <v>1178.2</v>
      </c>
      <c r="I82" s="163">
        <v>99.600000000000009</v>
      </c>
      <c r="K82" s="163">
        <v>105859.09166673652</v>
      </c>
      <c r="L82" s="163">
        <v>111240.84999989264</v>
      </c>
      <c r="M82" s="163">
        <v>107383.29166669589</v>
      </c>
      <c r="N82" s="163">
        <v>115169.69999999698</v>
      </c>
      <c r="O82" s="163">
        <v>106714.55000003452</v>
      </c>
      <c r="P82" s="163">
        <v>111109.85833328537</v>
      </c>
      <c r="Q82" s="163">
        <v>92814.908333337749</v>
      </c>
    </row>
    <row r="83" spans="1:17" ht="15" customHeight="1" x14ac:dyDescent="0.2">
      <c r="A83" s="115" t="s">
        <v>71</v>
      </c>
      <c r="B83" s="115"/>
      <c r="C83" s="163">
        <v>23400.800000000007</v>
      </c>
      <c r="D83" s="163">
        <v>39499.600000000013</v>
      </c>
      <c r="E83" s="163">
        <v>35707.800000000047</v>
      </c>
      <c r="F83" s="163">
        <v>20908.200000000015</v>
      </c>
      <c r="G83" s="163">
        <v>10083.799999999997</v>
      </c>
      <c r="H83" s="163">
        <v>3253.4000000000005</v>
      </c>
      <c r="I83" s="163">
        <v>415.80000000000007</v>
      </c>
      <c r="K83" s="163">
        <v>322200.02499992098</v>
      </c>
      <c r="L83" s="163">
        <v>312665.34166671179</v>
      </c>
      <c r="M83" s="163">
        <v>305909.5499999192</v>
      </c>
      <c r="N83" s="163">
        <v>274884.89999997884</v>
      </c>
      <c r="O83" s="163">
        <v>292271.14166660211</v>
      </c>
      <c r="P83" s="163">
        <v>281951.29166683636</v>
      </c>
      <c r="Q83" s="163">
        <v>244544.16666660632</v>
      </c>
    </row>
    <row r="84" spans="1:17" ht="15" customHeight="1" x14ac:dyDescent="0.2">
      <c r="A84" s="115" t="s">
        <v>72</v>
      </c>
      <c r="B84" s="115"/>
      <c r="C84" s="163">
        <v>45459.800000000017</v>
      </c>
      <c r="D84" s="163">
        <v>76469</v>
      </c>
      <c r="E84" s="163">
        <v>60214.19999999999</v>
      </c>
      <c r="F84" s="163">
        <v>36664.199999999997</v>
      </c>
      <c r="G84" s="163">
        <v>18080.999999999996</v>
      </c>
      <c r="H84" s="163">
        <v>5499.2</v>
      </c>
      <c r="I84" s="163">
        <v>0</v>
      </c>
      <c r="K84" s="163">
        <v>724236.93333351077</v>
      </c>
      <c r="L84" s="163">
        <v>674390.01666620839</v>
      </c>
      <c r="M84" s="163">
        <v>637671.51666694635</v>
      </c>
      <c r="N84" s="163">
        <v>625035.82499987027</v>
      </c>
      <c r="O84" s="163">
        <v>678111.85000026773</v>
      </c>
      <c r="P84" s="163">
        <v>685684.30833284487</v>
      </c>
      <c r="Q84" s="163">
        <v>587064.35000019171</v>
      </c>
    </row>
    <row r="85" spans="1:17" ht="15" customHeight="1" x14ac:dyDescent="0.2">
      <c r="A85" s="115" t="s">
        <v>73</v>
      </c>
      <c r="B85" s="115"/>
      <c r="C85" s="163">
        <v>16759.999999999996</v>
      </c>
      <c r="D85" s="163">
        <v>23324.400000000005</v>
      </c>
      <c r="E85" s="163">
        <v>22646.400000000001</v>
      </c>
      <c r="F85" s="163">
        <v>10843.199999999997</v>
      </c>
      <c r="G85" s="163">
        <v>6475.7999999999993</v>
      </c>
      <c r="H85" s="163">
        <v>1923.3999999999999</v>
      </c>
      <c r="I85" s="163">
        <v>0</v>
      </c>
      <c r="K85" s="163">
        <v>198822.05000003727</v>
      </c>
      <c r="L85" s="163">
        <v>185026.05833328949</v>
      </c>
      <c r="M85" s="163">
        <v>173463.1583333794</v>
      </c>
      <c r="N85" s="163">
        <v>157935.37499997666</v>
      </c>
      <c r="O85" s="163">
        <v>158393.21666670762</v>
      </c>
      <c r="P85" s="163">
        <v>154531.34999994669</v>
      </c>
      <c r="Q85" s="163">
        <v>132230.85833334157</v>
      </c>
    </row>
    <row r="86" spans="1:17" ht="15" customHeight="1" x14ac:dyDescent="0.2">
      <c r="A86" s="115" t="s">
        <v>74</v>
      </c>
      <c r="B86" s="115"/>
      <c r="C86" s="163">
        <v>5223.1999999999989</v>
      </c>
      <c r="D86" s="163">
        <v>8950.4000000000015</v>
      </c>
      <c r="E86" s="163">
        <v>7884.4000000000033</v>
      </c>
      <c r="F86" s="163">
        <v>4839.0000000000018</v>
      </c>
      <c r="G86" s="163">
        <v>1835.7999999999995</v>
      </c>
      <c r="H86" s="163">
        <v>601.00000000000023</v>
      </c>
      <c r="I86" s="163">
        <v>151.80000000000001</v>
      </c>
      <c r="K86" s="163">
        <v>79329.824999979726</v>
      </c>
      <c r="L86" s="163">
        <v>77323.2500000039</v>
      </c>
      <c r="M86" s="163">
        <v>67306.391666713302</v>
      </c>
      <c r="N86" s="163">
        <v>69284.308333258334</v>
      </c>
      <c r="O86" s="163">
        <v>71347.06666672141</v>
      </c>
      <c r="P86" s="163">
        <v>73792.091666665117</v>
      </c>
      <c r="Q86" s="163">
        <v>61988.316666683968</v>
      </c>
    </row>
    <row r="87" spans="1:17" ht="15" customHeight="1" x14ac:dyDescent="0.2">
      <c r="A87" s="115" t="s">
        <v>75</v>
      </c>
      <c r="B87" s="115"/>
      <c r="C87" s="163">
        <v>4077.9999999999995</v>
      </c>
      <c r="D87" s="163">
        <v>6130.8</v>
      </c>
      <c r="E87" s="163">
        <v>5515.8000000000029</v>
      </c>
      <c r="F87" s="163">
        <v>3394.2000000000007</v>
      </c>
      <c r="G87" s="163">
        <v>1452.6000000000001</v>
      </c>
      <c r="H87" s="163">
        <v>548.79999999999995</v>
      </c>
      <c r="I87" s="163">
        <v>16</v>
      </c>
      <c r="K87" s="163">
        <v>47652.925000029936</v>
      </c>
      <c r="L87" s="163">
        <v>48852.441666654951</v>
      </c>
      <c r="M87" s="163">
        <v>46790.650000002643</v>
      </c>
      <c r="N87" s="163">
        <v>43944.44999998073</v>
      </c>
      <c r="O87" s="163">
        <v>47406.408333354259</v>
      </c>
      <c r="P87" s="163">
        <v>43062.733333308272</v>
      </c>
      <c r="Q87" s="163">
        <v>33468.05000000741</v>
      </c>
    </row>
    <row r="88" spans="1:17" ht="15" customHeight="1" x14ac:dyDescent="0.2">
      <c r="A88" s="115" t="s">
        <v>76</v>
      </c>
      <c r="B88" s="115"/>
      <c r="C88" s="163">
        <v>11219.199999999993</v>
      </c>
      <c r="D88" s="163">
        <v>18162.399999999991</v>
      </c>
      <c r="E88" s="163">
        <v>19085.600000000009</v>
      </c>
      <c r="F88" s="163">
        <v>16165.600000000004</v>
      </c>
      <c r="G88" s="163">
        <v>7381.4000000000005</v>
      </c>
      <c r="H88" s="163">
        <v>1935.8000000000006</v>
      </c>
      <c r="I88" s="163">
        <v>0</v>
      </c>
      <c r="K88" s="163">
        <v>211350.12500009628</v>
      </c>
      <c r="L88" s="163">
        <v>175893.40833331522</v>
      </c>
      <c r="M88" s="163">
        <v>174325.49166668739</v>
      </c>
      <c r="N88" s="163">
        <v>185497.06666660061</v>
      </c>
      <c r="O88" s="163">
        <v>191140.70000000595</v>
      </c>
      <c r="P88" s="163">
        <v>205076.53333335288</v>
      </c>
      <c r="Q88" s="163">
        <v>163843.95833332062</v>
      </c>
    </row>
    <row r="89" spans="1:17" ht="15" customHeight="1" x14ac:dyDescent="0.2">
      <c r="A89" s="115" t="s">
        <v>77</v>
      </c>
      <c r="B89" s="115"/>
      <c r="C89" s="163">
        <v>12127.400000000001</v>
      </c>
      <c r="D89" s="163">
        <v>18180.800000000007</v>
      </c>
      <c r="E89" s="163">
        <v>17227.999999999993</v>
      </c>
      <c r="F89" s="163">
        <v>12731.200000000003</v>
      </c>
      <c r="G89" s="163">
        <v>5016.4000000000024</v>
      </c>
      <c r="H89" s="163">
        <v>957.00000000000011</v>
      </c>
      <c r="I89" s="163">
        <v>162.19999999999999</v>
      </c>
      <c r="K89" s="163">
        <v>143594.35833336905</v>
      </c>
      <c r="L89" s="163">
        <v>155815.30833336298</v>
      </c>
      <c r="M89" s="163">
        <v>161045.61666653439</v>
      </c>
      <c r="N89" s="163">
        <v>156467.75000009293</v>
      </c>
      <c r="O89" s="163">
        <v>149959.51666666093</v>
      </c>
      <c r="P89" s="163">
        <v>128562.57500000892</v>
      </c>
      <c r="Q89" s="163">
        <v>110109.27499998166</v>
      </c>
    </row>
    <row r="90" spans="1:17" ht="15" customHeight="1" x14ac:dyDescent="0.2">
      <c r="A90" s="115" t="s">
        <v>78</v>
      </c>
      <c r="B90" s="115"/>
      <c r="C90" s="163">
        <v>21471.599999999999</v>
      </c>
      <c r="D90" s="163">
        <v>36450.200000000026</v>
      </c>
      <c r="E90" s="163">
        <v>26722.400000000009</v>
      </c>
      <c r="F90" s="163">
        <v>14396.999999999995</v>
      </c>
      <c r="G90" s="163">
        <v>8379.0000000000018</v>
      </c>
      <c r="H90" s="163">
        <v>2042.1999999999998</v>
      </c>
      <c r="I90" s="163">
        <v>316.39999999999998</v>
      </c>
      <c r="K90" s="163">
        <v>286349.6583333239</v>
      </c>
      <c r="L90" s="163">
        <v>256073.25000006828</v>
      </c>
      <c r="M90" s="163">
        <v>231132.08333315549</v>
      </c>
      <c r="N90" s="163">
        <v>222386.27500012124</v>
      </c>
      <c r="O90" s="163">
        <v>229766.64166672248</v>
      </c>
      <c r="P90" s="163">
        <v>212706.82499990967</v>
      </c>
      <c r="Q90" s="163">
        <v>188020.46666671691</v>
      </c>
    </row>
    <row r="91" spans="1:17" ht="15" customHeight="1" x14ac:dyDescent="0.2">
      <c r="A91" s="115" t="s">
        <v>79</v>
      </c>
      <c r="B91" s="115"/>
      <c r="C91" s="163">
        <v>5287.9999999999991</v>
      </c>
      <c r="D91" s="163">
        <v>9235.7999999999975</v>
      </c>
      <c r="E91" s="163">
        <v>8345.6</v>
      </c>
      <c r="F91" s="163">
        <v>6107.3999999999978</v>
      </c>
      <c r="G91" s="163">
        <v>2661.9999999999995</v>
      </c>
      <c r="H91" s="163">
        <v>594.79999999999995</v>
      </c>
      <c r="I91" s="163">
        <v>31.8</v>
      </c>
      <c r="K91" s="163">
        <v>90191.850000037462</v>
      </c>
      <c r="L91" s="163">
        <v>85681.374999938431</v>
      </c>
      <c r="M91" s="163">
        <v>78583.983333380151</v>
      </c>
      <c r="N91" s="163">
        <v>84664.89166666854</v>
      </c>
      <c r="O91" s="163">
        <v>79776.024999979141</v>
      </c>
      <c r="P91" s="163">
        <v>76585.199999996112</v>
      </c>
      <c r="Q91" s="163">
        <v>62201.874999992695</v>
      </c>
    </row>
    <row r="92" spans="1:17" ht="15" customHeight="1" x14ac:dyDescent="0.2">
      <c r="A92" s="115" t="s">
        <v>80</v>
      </c>
      <c r="B92" s="115"/>
      <c r="C92" s="163">
        <v>5268.7999999999965</v>
      </c>
      <c r="D92" s="163">
        <v>9994.399999999996</v>
      </c>
      <c r="E92" s="163">
        <v>6415.4000000000015</v>
      </c>
      <c r="F92" s="163">
        <v>4649.9999999999991</v>
      </c>
      <c r="G92" s="163">
        <v>2015.6</v>
      </c>
      <c r="H92" s="163">
        <v>392.20000000000005</v>
      </c>
      <c r="I92" s="163">
        <v>0</v>
      </c>
      <c r="K92" s="163">
        <v>71416.191666692699</v>
      </c>
      <c r="L92" s="163">
        <v>75103.999999986103</v>
      </c>
      <c r="M92" s="163">
        <v>71152.641666711788</v>
      </c>
      <c r="N92" s="163">
        <v>68702.941666671919</v>
      </c>
      <c r="O92" s="163">
        <v>66178.149999960602</v>
      </c>
      <c r="P92" s="163">
        <v>59772.116666656322</v>
      </c>
      <c r="Q92" s="163">
        <v>48051.216666705979</v>
      </c>
    </row>
    <row r="93" spans="1:17" ht="15" customHeight="1" x14ac:dyDescent="0.2">
      <c r="A93" s="115" t="s">
        <v>81</v>
      </c>
      <c r="B93" s="115"/>
      <c r="C93" s="163">
        <v>7565.1999999999971</v>
      </c>
      <c r="D93" s="163">
        <v>13744.800000000012</v>
      </c>
      <c r="E93" s="163">
        <v>12277.999999999998</v>
      </c>
      <c r="F93" s="163">
        <v>7715.2000000000025</v>
      </c>
      <c r="G93" s="163">
        <v>4426</v>
      </c>
      <c r="H93" s="163">
        <v>1005.3999999999999</v>
      </c>
      <c r="I93" s="163">
        <v>0</v>
      </c>
      <c r="K93" s="163">
        <v>116675.48333338823</v>
      </c>
      <c r="L93" s="163">
        <v>116961.50833332288</v>
      </c>
      <c r="M93" s="163">
        <v>105228.79166663822</v>
      </c>
      <c r="N93" s="163">
        <v>98984.258333353064</v>
      </c>
      <c r="O93" s="163">
        <v>90712.708333326635</v>
      </c>
      <c r="P93" s="163">
        <v>93882.641666677591</v>
      </c>
      <c r="Q93" s="163">
        <v>85393.791666664212</v>
      </c>
    </row>
    <row r="94" spans="1:17" ht="15" customHeight="1" x14ac:dyDescent="0.2">
      <c r="A94" s="115" t="s">
        <v>82</v>
      </c>
      <c r="B94" s="115"/>
      <c r="C94" s="163">
        <v>8868.5999999999985</v>
      </c>
      <c r="D94" s="163">
        <v>12322.2</v>
      </c>
      <c r="E94" s="163">
        <v>12137.400000000003</v>
      </c>
      <c r="F94" s="163">
        <v>7789.4000000000015</v>
      </c>
      <c r="G94" s="163">
        <v>4347.3999999999996</v>
      </c>
      <c r="H94" s="163">
        <v>1162</v>
      </c>
      <c r="I94" s="163">
        <v>0</v>
      </c>
      <c r="K94" s="163">
        <v>127799.32500002012</v>
      </c>
      <c r="L94" s="163">
        <v>116686.24166658289</v>
      </c>
      <c r="M94" s="163">
        <v>102135.18333337564</v>
      </c>
      <c r="N94" s="163">
        <v>94492.341666700624</v>
      </c>
      <c r="O94" s="163">
        <v>104270.58333327017</v>
      </c>
      <c r="P94" s="163">
        <v>118015.63333334323</v>
      </c>
      <c r="Q94" s="163">
        <v>97988.408333339248</v>
      </c>
    </row>
    <row r="95" spans="1:17" ht="15" customHeight="1" x14ac:dyDescent="0.2">
      <c r="A95" s="115" t="s">
        <v>83</v>
      </c>
      <c r="B95" s="115"/>
      <c r="C95" s="163">
        <v>10472.399999999994</v>
      </c>
      <c r="D95" s="163">
        <v>12756.999999999991</v>
      </c>
      <c r="E95" s="163">
        <v>10666.6</v>
      </c>
      <c r="F95" s="163">
        <v>7335.0000000000036</v>
      </c>
      <c r="G95" s="163">
        <v>4516.5999999999995</v>
      </c>
      <c r="H95" s="163">
        <v>813.39999999999986</v>
      </c>
      <c r="I95" s="163">
        <v>0</v>
      </c>
      <c r="K95" s="163">
        <v>130873.50833328012</v>
      </c>
      <c r="L95" s="163">
        <v>113164.2583333644</v>
      </c>
      <c r="M95" s="163">
        <v>101159.1749999774</v>
      </c>
      <c r="N95" s="163">
        <v>100055.35833333984</v>
      </c>
      <c r="O95" s="163">
        <v>109858.78333337653</v>
      </c>
      <c r="P95" s="163">
        <v>107149.60833331489</v>
      </c>
      <c r="Q95" s="163">
        <v>98697.275000003137</v>
      </c>
    </row>
    <row r="96" spans="1:17" ht="15" customHeight="1" x14ac:dyDescent="0.2">
      <c r="A96" s="115" t="s">
        <v>84</v>
      </c>
      <c r="B96" s="115"/>
      <c r="C96" s="163">
        <v>8485.0000000000036</v>
      </c>
      <c r="D96" s="163">
        <v>12663.800000000003</v>
      </c>
      <c r="E96" s="163">
        <v>11029.800000000012</v>
      </c>
      <c r="F96" s="163">
        <v>7209.0000000000045</v>
      </c>
      <c r="G96" s="163">
        <v>3054.8000000000006</v>
      </c>
      <c r="H96" s="163">
        <v>605</v>
      </c>
      <c r="I96" s="163">
        <v>34.200000000000003</v>
      </c>
      <c r="K96" s="163">
        <v>99297.641666582582</v>
      </c>
      <c r="L96" s="163">
        <v>98888.633333351798</v>
      </c>
      <c r="M96" s="163">
        <v>96183.891666663258</v>
      </c>
      <c r="N96" s="163">
        <v>98187.999999989072</v>
      </c>
      <c r="O96" s="163">
        <v>92576.908333300351</v>
      </c>
      <c r="P96" s="163">
        <v>80046.358333369906</v>
      </c>
      <c r="Q96" s="163">
        <v>78592.733333334443</v>
      </c>
    </row>
    <row r="97" spans="1:18" ht="15" customHeight="1" x14ac:dyDescent="0.2">
      <c r="A97" s="115" t="s">
        <v>85</v>
      </c>
      <c r="B97" s="115"/>
      <c r="C97" s="163">
        <v>8250.8000000000029</v>
      </c>
      <c r="D97" s="163">
        <v>17004.799999999988</v>
      </c>
      <c r="E97" s="163">
        <v>15432.199999999999</v>
      </c>
      <c r="F97" s="163">
        <v>9739.5999999999913</v>
      </c>
      <c r="G97" s="163">
        <v>4989.8000000000011</v>
      </c>
      <c r="H97" s="163">
        <v>686.40000000000009</v>
      </c>
      <c r="I97" s="163">
        <v>61.400000000000006</v>
      </c>
      <c r="K97" s="163">
        <v>138104.90833328184</v>
      </c>
      <c r="L97" s="163">
        <v>133516.61666664752</v>
      </c>
      <c r="M97" s="163">
        <v>128133.04166669656</v>
      </c>
      <c r="N97" s="163">
        <v>123988.10000009753</v>
      </c>
      <c r="O97" s="163">
        <v>136544.73333325124</v>
      </c>
      <c r="P97" s="163">
        <v>139954.71666660579</v>
      </c>
      <c r="Q97" s="163">
        <v>120595.49166665078</v>
      </c>
    </row>
    <row r="98" spans="1:18" ht="15" customHeight="1" x14ac:dyDescent="0.2">
      <c r="A98" s="115" t="s">
        <v>86</v>
      </c>
      <c r="B98" s="115"/>
      <c r="C98" s="163">
        <v>4848.4000000000015</v>
      </c>
      <c r="D98" s="163">
        <v>6842.6000000000031</v>
      </c>
      <c r="E98" s="163">
        <v>5510.3999999999987</v>
      </c>
      <c r="F98" s="163">
        <v>3852.3999999999987</v>
      </c>
      <c r="G98" s="163">
        <v>1594.1999999999998</v>
      </c>
      <c r="H98" s="163">
        <v>236.60000000000002</v>
      </c>
      <c r="I98" s="163">
        <v>0</v>
      </c>
      <c r="K98" s="163">
        <v>57501.158333378757</v>
      </c>
      <c r="L98" s="163">
        <v>54326.316666673178</v>
      </c>
      <c r="M98" s="163">
        <v>50227.08333331468</v>
      </c>
      <c r="N98" s="163">
        <v>52207.575000003482</v>
      </c>
      <c r="O98" s="163">
        <v>52137.416666653779</v>
      </c>
      <c r="P98" s="163">
        <v>47664.708333349932</v>
      </c>
      <c r="Q98" s="163">
        <v>39723.558333346613</v>
      </c>
    </row>
    <row r="99" spans="1:18" ht="15" customHeight="1" x14ac:dyDescent="0.2">
      <c r="A99" s="115" t="s">
        <v>87</v>
      </c>
      <c r="B99" s="115"/>
      <c r="C99" s="163">
        <v>22704.200000000004</v>
      </c>
      <c r="D99" s="163">
        <v>42242.199999999983</v>
      </c>
      <c r="E99" s="163">
        <v>33184.000000000022</v>
      </c>
      <c r="F99" s="163">
        <v>22487.799999999992</v>
      </c>
      <c r="G99" s="163">
        <v>7200.9999999999991</v>
      </c>
      <c r="H99" s="163">
        <v>1971.4</v>
      </c>
      <c r="I99" s="163">
        <v>0</v>
      </c>
      <c r="K99" s="163">
        <v>292887.42499978276</v>
      </c>
      <c r="L99" s="163">
        <v>304595.28333352128</v>
      </c>
      <c r="M99" s="163">
        <v>312505.19166645483</v>
      </c>
      <c r="N99" s="163">
        <v>300856.79166674439</v>
      </c>
      <c r="O99" s="163">
        <v>289180.5583333103</v>
      </c>
      <c r="P99" s="163">
        <v>304904.79166685161</v>
      </c>
      <c r="Q99" s="163">
        <v>256293.80833328341</v>
      </c>
    </row>
    <row r="100" spans="1:18" ht="15" customHeight="1" x14ac:dyDescent="0.2">
      <c r="A100" s="115" t="s">
        <v>88</v>
      </c>
      <c r="B100" s="115"/>
      <c r="C100" s="163">
        <v>6209.5999999999949</v>
      </c>
      <c r="D100" s="163">
        <v>10376.799999999999</v>
      </c>
      <c r="E100" s="163">
        <v>9315.5999999999949</v>
      </c>
      <c r="F100" s="163">
        <v>7163.6000000000031</v>
      </c>
      <c r="G100" s="163">
        <v>2641.8</v>
      </c>
      <c r="H100" s="163">
        <v>349.8</v>
      </c>
      <c r="I100" s="163">
        <v>30</v>
      </c>
      <c r="K100" s="163">
        <v>89160.483333344004</v>
      </c>
      <c r="L100" s="163">
        <v>85270.316666652929</v>
      </c>
      <c r="M100" s="163">
        <v>84525.62500000502</v>
      </c>
      <c r="N100" s="163">
        <v>84833.250000048225</v>
      </c>
      <c r="O100" s="163">
        <v>79755.966666629087</v>
      </c>
      <c r="P100" s="163">
        <v>79330.650000002555</v>
      </c>
      <c r="Q100" s="163">
        <v>65067.191666665291</v>
      </c>
    </row>
    <row r="101" spans="1:18" ht="15" customHeight="1" x14ac:dyDescent="0.2">
      <c r="A101" s="115" t="s">
        <v>89</v>
      </c>
      <c r="B101" s="115"/>
      <c r="C101" s="163">
        <v>5203.4000000000015</v>
      </c>
      <c r="D101" s="163">
        <v>9080.4000000000033</v>
      </c>
      <c r="E101" s="163">
        <v>7677.5999999999995</v>
      </c>
      <c r="F101" s="163">
        <v>6524.2000000000025</v>
      </c>
      <c r="G101" s="163">
        <v>2889.2000000000012</v>
      </c>
      <c r="H101" s="163">
        <v>593.6</v>
      </c>
      <c r="I101" s="163">
        <v>134.20000000000002</v>
      </c>
      <c r="K101" s="163">
        <v>61070.383333352627</v>
      </c>
      <c r="L101" s="163">
        <v>59429.549999984898</v>
      </c>
      <c r="M101" s="163">
        <v>61775.466666676941</v>
      </c>
      <c r="N101" s="163">
        <v>59475.058333289795</v>
      </c>
      <c r="O101" s="163">
        <v>53512.808333395187</v>
      </c>
      <c r="P101" s="163">
        <v>47899.508333307735</v>
      </c>
      <c r="Q101" s="163">
        <v>46340.066666646751</v>
      </c>
    </row>
    <row r="102" spans="1:18" ht="6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K102" s="129"/>
      <c r="L102" s="129"/>
      <c r="M102" s="129"/>
      <c r="N102" s="129"/>
      <c r="O102" s="129"/>
      <c r="P102" s="129"/>
      <c r="Q102" s="129"/>
    </row>
    <row r="103" spans="1:18" ht="6" customHeight="1" x14ac:dyDescent="0.2"/>
    <row r="104" spans="1:18" s="131" customFormat="1" ht="15" customHeight="1" x14ac:dyDescent="0.2">
      <c r="A104" s="144"/>
      <c r="B104" s="144"/>
      <c r="C104" s="144"/>
      <c r="D104" s="144"/>
      <c r="E104" s="144"/>
      <c r="F104" s="145"/>
      <c r="G104" s="139"/>
      <c r="R104" s="64" t="s">
        <v>46</v>
      </c>
    </row>
    <row r="105" spans="1:18" s="131" customFormat="1" ht="15" customHeight="1" x14ac:dyDescent="0.2">
      <c r="A105" s="144"/>
      <c r="B105" s="144"/>
      <c r="C105" s="144"/>
      <c r="D105" s="144"/>
      <c r="E105" s="144"/>
      <c r="F105" s="145"/>
      <c r="G105" s="139"/>
      <c r="R105" s="145"/>
    </row>
    <row r="106" spans="1:18" s="131" customFormat="1" ht="15" customHeight="1" x14ac:dyDescent="0.2">
      <c r="A106" s="144"/>
      <c r="B106" s="144"/>
      <c r="C106" s="144"/>
      <c r="D106" s="144"/>
      <c r="E106" s="144"/>
      <c r="F106" s="145"/>
      <c r="G106" s="139"/>
      <c r="R106" s="145"/>
    </row>
    <row r="107" spans="1:18" s="131" customFormat="1" ht="15" customHeight="1" x14ac:dyDescent="0.25">
      <c r="A107" s="132" t="s">
        <v>1</v>
      </c>
      <c r="B107" s="132"/>
      <c r="C107" s="144"/>
      <c r="D107" s="144"/>
      <c r="E107" s="144"/>
      <c r="F107" s="145"/>
      <c r="G107" s="139"/>
      <c r="R107" s="145"/>
    </row>
    <row r="108" spans="1:18" s="131" customFormat="1" ht="6" customHeight="1" x14ac:dyDescent="0.2">
      <c r="A108" s="144"/>
      <c r="B108" s="144"/>
      <c r="C108" s="144"/>
      <c r="D108" s="144"/>
      <c r="E108" s="144"/>
      <c r="F108" s="145"/>
      <c r="G108" s="139"/>
    </row>
    <row r="109" spans="1:18" ht="15" customHeight="1" x14ac:dyDescent="0.2">
      <c r="A109" s="146" t="s">
        <v>93</v>
      </c>
      <c r="B109" s="146"/>
      <c r="C109" s="13"/>
      <c r="D109" s="13"/>
      <c r="E109" s="13"/>
      <c r="F109" s="13"/>
      <c r="G109" s="13"/>
      <c r="H109" s="13"/>
      <c r="I109" s="113"/>
      <c r="Q109" s="113" t="s">
        <v>96</v>
      </c>
    </row>
    <row r="110" spans="1:18" ht="15" customHeight="1" x14ac:dyDescent="0.2">
      <c r="A110" s="116" t="s">
        <v>91</v>
      </c>
      <c r="B110" s="116"/>
    </row>
    <row r="111" spans="1:18" ht="5.25" customHeight="1" x14ac:dyDescent="0.2">
      <c r="C111" s="166"/>
      <c r="K111" s="166"/>
    </row>
    <row r="112" spans="1:18" ht="15" customHeight="1" x14ac:dyDescent="0.2">
      <c r="A112" s="205" t="s">
        <v>56</v>
      </c>
      <c r="B112" s="205"/>
      <c r="C112" s="207" t="s">
        <v>50</v>
      </c>
      <c r="D112" s="207"/>
      <c r="E112" s="207"/>
      <c r="F112" s="207"/>
      <c r="G112" s="207"/>
      <c r="H112" s="207"/>
      <c r="I112" s="207"/>
      <c r="J112" s="160"/>
      <c r="K112" s="207" t="s">
        <v>92</v>
      </c>
      <c r="L112" s="207"/>
      <c r="M112" s="207"/>
      <c r="N112" s="207"/>
      <c r="O112" s="207"/>
      <c r="P112" s="207"/>
      <c r="Q112" s="207"/>
    </row>
    <row r="113" spans="1:17" ht="15" customHeight="1" x14ac:dyDescent="0.2">
      <c r="A113" s="206"/>
      <c r="B113" s="206"/>
      <c r="C113" s="167" t="s">
        <v>5</v>
      </c>
      <c r="D113" s="167" t="s">
        <v>6</v>
      </c>
      <c r="E113" s="167" t="s">
        <v>7</v>
      </c>
      <c r="F113" s="167" t="s">
        <v>8</v>
      </c>
      <c r="G113" s="167" t="s">
        <v>9</v>
      </c>
      <c r="H113" s="167" t="s">
        <v>10</v>
      </c>
      <c r="I113" s="167" t="s">
        <v>11</v>
      </c>
      <c r="J113" s="115"/>
      <c r="K113" s="167" t="s">
        <v>5</v>
      </c>
      <c r="L113" s="167" t="s">
        <v>6</v>
      </c>
      <c r="M113" s="167" t="s">
        <v>7</v>
      </c>
      <c r="N113" s="167" t="s">
        <v>8</v>
      </c>
      <c r="O113" s="167" t="s">
        <v>9</v>
      </c>
      <c r="P113" s="167" t="s">
        <v>10</v>
      </c>
      <c r="Q113" s="167" t="s">
        <v>11</v>
      </c>
    </row>
    <row r="114" spans="1:17" ht="6" customHeight="1" x14ac:dyDescent="0.2">
      <c r="A114" s="160"/>
      <c r="B114" s="160"/>
      <c r="C114" s="160"/>
      <c r="D114" s="160"/>
      <c r="E114" s="160"/>
      <c r="F114" s="160"/>
      <c r="G114" s="160"/>
      <c r="H114" s="160"/>
      <c r="I114" s="160"/>
      <c r="K114" s="160"/>
      <c r="L114" s="160"/>
      <c r="M114" s="160"/>
      <c r="N114" s="160"/>
      <c r="O114" s="160"/>
      <c r="P114" s="160"/>
      <c r="Q114" s="160"/>
    </row>
    <row r="115" spans="1:17" ht="15" customHeight="1" x14ac:dyDescent="0.2">
      <c r="A115" s="161" t="s">
        <v>21</v>
      </c>
      <c r="B115" s="161"/>
      <c r="C115" s="168">
        <v>1110.7999999999993</v>
      </c>
      <c r="D115" s="168">
        <v>1767.4000000000055</v>
      </c>
      <c r="E115" s="168">
        <v>1494.2000000000028</v>
      </c>
      <c r="F115" s="168">
        <v>1010.3999999999988</v>
      </c>
      <c r="G115" s="168">
        <v>483.99999999999949</v>
      </c>
      <c r="H115" s="168">
        <v>114.80000000000005</v>
      </c>
      <c r="I115" s="168">
        <v>8.0000000000000018</v>
      </c>
      <c r="K115" s="168">
        <v>15028.841666667477</v>
      </c>
      <c r="L115" s="168">
        <v>14340.98333333244</v>
      </c>
      <c r="M115" s="168">
        <v>13613.908333333304</v>
      </c>
      <c r="N115" s="168">
        <v>13443.933333333724</v>
      </c>
      <c r="O115" s="168">
        <v>13434.43333333322</v>
      </c>
      <c r="P115" s="168">
        <v>13106.516666666201</v>
      </c>
      <c r="Q115" s="168">
        <v>11272.82500000029</v>
      </c>
    </row>
    <row r="116" spans="1:17" ht="6" customHeight="1" x14ac:dyDescent="0.2">
      <c r="A116" s="115"/>
      <c r="B116" s="115"/>
      <c r="C116" s="163"/>
      <c r="D116" s="163"/>
      <c r="E116" s="163"/>
      <c r="F116" s="163"/>
      <c r="G116" s="163"/>
      <c r="H116" s="163"/>
      <c r="I116" s="163"/>
      <c r="K116" s="163"/>
      <c r="L116" s="163"/>
      <c r="M116" s="163"/>
      <c r="N116" s="163"/>
      <c r="O116" s="163"/>
      <c r="P116" s="163"/>
      <c r="Q116" s="163"/>
    </row>
    <row r="117" spans="1:17" ht="15" customHeight="1" x14ac:dyDescent="0.2">
      <c r="A117" s="115" t="s">
        <v>58</v>
      </c>
      <c r="B117" s="115"/>
      <c r="C117" s="163">
        <v>36.59999999999998</v>
      </c>
      <c r="D117" s="163">
        <v>58.600000000000172</v>
      </c>
      <c r="E117" s="163">
        <v>51.000000000000135</v>
      </c>
      <c r="F117" s="163">
        <v>34.599999999999959</v>
      </c>
      <c r="G117" s="163">
        <v>20.599999999999969</v>
      </c>
      <c r="H117" s="163">
        <v>3.600000000000001</v>
      </c>
      <c r="I117" s="163">
        <v>0.60000000000000009</v>
      </c>
      <c r="K117" s="163">
        <v>536.3166666663401</v>
      </c>
      <c r="L117" s="163">
        <v>471.17500000001979</v>
      </c>
      <c r="M117" s="163">
        <v>403.36666666672005</v>
      </c>
      <c r="N117" s="163">
        <v>405.24166666665946</v>
      </c>
      <c r="O117" s="163">
        <v>423.35833333332056</v>
      </c>
      <c r="P117" s="163">
        <v>408.80833333330008</v>
      </c>
      <c r="Q117" s="163">
        <v>362.73333333331999</v>
      </c>
    </row>
    <row r="118" spans="1:17" ht="15" customHeight="1" x14ac:dyDescent="0.2">
      <c r="A118" s="115" t="s">
        <v>59</v>
      </c>
      <c r="B118" s="115"/>
      <c r="C118" s="163">
        <v>36.599999999999959</v>
      </c>
      <c r="D118" s="163">
        <v>55.600000000000151</v>
      </c>
      <c r="E118" s="163">
        <v>39.6</v>
      </c>
      <c r="F118" s="163">
        <v>24.399999999999952</v>
      </c>
      <c r="G118" s="163">
        <v>15.59999999999998</v>
      </c>
      <c r="H118" s="163">
        <v>3.0000000000000004</v>
      </c>
      <c r="I118" s="163">
        <v>0.60000000000000009</v>
      </c>
      <c r="K118" s="163">
        <v>536.93333333337932</v>
      </c>
      <c r="L118" s="163">
        <v>487.28333333328044</v>
      </c>
      <c r="M118" s="163">
        <v>405.75833333349993</v>
      </c>
      <c r="N118" s="163">
        <v>383.02500000006</v>
      </c>
      <c r="O118" s="163">
        <v>410.45833333325942</v>
      </c>
      <c r="P118" s="163">
        <v>401.82499999990034</v>
      </c>
      <c r="Q118" s="163">
        <v>309.40000000036019</v>
      </c>
    </row>
    <row r="119" spans="1:17" ht="15" customHeight="1" x14ac:dyDescent="0.2">
      <c r="A119" s="115" t="s">
        <v>60</v>
      </c>
      <c r="B119" s="115"/>
      <c r="C119" s="163">
        <v>32.199999999999932</v>
      </c>
      <c r="D119" s="163">
        <v>48.200000000000124</v>
      </c>
      <c r="E119" s="163">
        <v>46.600000000000094</v>
      </c>
      <c r="F119" s="163">
        <v>33.199999999999946</v>
      </c>
      <c r="G119" s="163">
        <v>11.999999999999993</v>
      </c>
      <c r="H119" s="163">
        <v>2.6</v>
      </c>
      <c r="I119" s="163">
        <v>0.4</v>
      </c>
      <c r="K119" s="163">
        <v>427.7083333335799</v>
      </c>
      <c r="L119" s="163">
        <v>420.51666666648026</v>
      </c>
      <c r="M119" s="163">
        <v>430.75000000007987</v>
      </c>
      <c r="N119" s="163">
        <v>444.24999999998056</v>
      </c>
      <c r="O119" s="163">
        <v>420.03333333325969</v>
      </c>
      <c r="P119" s="163">
        <v>353.69999999986021</v>
      </c>
      <c r="Q119" s="163">
        <v>323.85833333340042</v>
      </c>
    </row>
    <row r="120" spans="1:17" ht="15" customHeight="1" x14ac:dyDescent="0.2">
      <c r="A120" s="115" t="s">
        <v>61</v>
      </c>
      <c r="B120" s="115"/>
      <c r="C120" s="163">
        <v>32.799999999999933</v>
      </c>
      <c r="D120" s="163">
        <v>56.000000000000149</v>
      </c>
      <c r="E120" s="163">
        <v>48.200000000000102</v>
      </c>
      <c r="F120" s="163">
        <v>28.999999999999932</v>
      </c>
      <c r="G120" s="163">
        <v>14.399999999999984</v>
      </c>
      <c r="H120" s="163">
        <v>2.8000000000000003</v>
      </c>
      <c r="I120" s="163">
        <v>0.2</v>
      </c>
      <c r="K120" s="163">
        <v>421.07499999981997</v>
      </c>
      <c r="L120" s="163">
        <v>419.5166666666999</v>
      </c>
      <c r="M120" s="163">
        <v>458.18333333332049</v>
      </c>
      <c r="N120" s="163">
        <v>433.63333333321958</v>
      </c>
      <c r="O120" s="163">
        <v>427.4000000001605</v>
      </c>
      <c r="P120" s="163">
        <v>395.61666666665991</v>
      </c>
      <c r="Q120" s="163">
        <v>358.76666666660032</v>
      </c>
    </row>
    <row r="121" spans="1:17" ht="15" customHeight="1" x14ac:dyDescent="0.2">
      <c r="A121" s="115" t="s">
        <v>62</v>
      </c>
      <c r="B121" s="115"/>
      <c r="C121" s="163">
        <v>37</v>
      </c>
      <c r="D121" s="163">
        <v>52.000000000000114</v>
      </c>
      <c r="E121" s="163">
        <v>44.800000000000061</v>
      </c>
      <c r="F121" s="163">
        <v>28.599999999999945</v>
      </c>
      <c r="G121" s="163">
        <v>14.199999999999983</v>
      </c>
      <c r="H121" s="163">
        <v>3.2000000000000011</v>
      </c>
      <c r="I121" s="163">
        <v>0</v>
      </c>
      <c r="K121" s="163">
        <v>431.48333333337962</v>
      </c>
      <c r="L121" s="163">
        <v>352.08333333339993</v>
      </c>
      <c r="M121" s="163">
        <v>350.10000000002015</v>
      </c>
      <c r="N121" s="163">
        <v>363.12499999997982</v>
      </c>
      <c r="O121" s="163">
        <v>393.78333333340032</v>
      </c>
      <c r="P121" s="163">
        <v>364.29166666667982</v>
      </c>
      <c r="Q121" s="163">
        <v>336.71666666650037</v>
      </c>
    </row>
    <row r="122" spans="1:17" ht="15" customHeight="1" x14ac:dyDescent="0.2">
      <c r="A122" s="115" t="s">
        <v>63</v>
      </c>
      <c r="B122" s="115"/>
      <c r="C122" s="163">
        <v>29.999999999999932</v>
      </c>
      <c r="D122" s="163">
        <v>57.200000000000166</v>
      </c>
      <c r="E122" s="163">
        <v>41.400000000000041</v>
      </c>
      <c r="F122" s="163">
        <v>27.999999999999936</v>
      </c>
      <c r="G122" s="163">
        <v>16.999999999999979</v>
      </c>
      <c r="H122" s="163">
        <v>2.1999999999999997</v>
      </c>
      <c r="I122" s="163">
        <v>0</v>
      </c>
      <c r="K122" s="163">
        <v>466.34166666664004</v>
      </c>
      <c r="L122" s="163">
        <v>458.43333333326007</v>
      </c>
      <c r="M122" s="163">
        <v>405.83333333343995</v>
      </c>
      <c r="N122" s="163">
        <v>418.7916666664799</v>
      </c>
      <c r="O122" s="163">
        <v>410.04166666674024</v>
      </c>
      <c r="P122" s="163">
        <v>399.53333333332</v>
      </c>
      <c r="Q122" s="163">
        <v>346.58333333339976</v>
      </c>
    </row>
    <row r="123" spans="1:17" ht="15" customHeight="1" x14ac:dyDescent="0.2">
      <c r="A123" s="115" t="s">
        <v>64</v>
      </c>
      <c r="B123" s="115"/>
      <c r="C123" s="163">
        <v>49.800000000000104</v>
      </c>
      <c r="D123" s="163">
        <v>77.000000000000412</v>
      </c>
      <c r="E123" s="163">
        <v>64.200000000000259</v>
      </c>
      <c r="F123" s="163">
        <v>45.200000000000017</v>
      </c>
      <c r="G123" s="163">
        <v>19.799999999999969</v>
      </c>
      <c r="H123" s="163">
        <v>6.6000000000000032</v>
      </c>
      <c r="I123" s="163">
        <v>0.60000000000000009</v>
      </c>
      <c r="K123" s="163">
        <v>511.64166666695991</v>
      </c>
      <c r="L123" s="163">
        <v>509.99999999958027</v>
      </c>
      <c r="M123" s="163">
        <v>453.71666666669978</v>
      </c>
      <c r="N123" s="163">
        <v>456.93333333362028</v>
      </c>
      <c r="O123" s="163">
        <v>421.20833333315971</v>
      </c>
      <c r="P123" s="163">
        <v>372.75833333336021</v>
      </c>
      <c r="Q123" s="163">
        <v>319.74166666693986</v>
      </c>
    </row>
    <row r="124" spans="1:17" ht="15" customHeight="1" x14ac:dyDescent="0.2">
      <c r="A124" s="115" t="s">
        <v>65</v>
      </c>
      <c r="B124" s="115"/>
      <c r="C124" s="163">
        <v>32.799999999999933</v>
      </c>
      <c r="D124" s="163">
        <v>45.400000000000077</v>
      </c>
      <c r="E124" s="163">
        <v>30.599999999999927</v>
      </c>
      <c r="F124" s="163">
        <v>23.199999999999957</v>
      </c>
      <c r="G124" s="163">
        <v>16.599999999999977</v>
      </c>
      <c r="H124" s="163">
        <v>3.6000000000000014</v>
      </c>
      <c r="I124" s="163">
        <v>0</v>
      </c>
      <c r="K124" s="163">
        <v>387.49999999980008</v>
      </c>
      <c r="L124" s="163">
        <v>363.64166666699992</v>
      </c>
      <c r="M124" s="163">
        <v>342.19166666652012</v>
      </c>
      <c r="N124" s="163">
        <v>320.8916666666999</v>
      </c>
      <c r="O124" s="163">
        <v>334.12499999983993</v>
      </c>
      <c r="P124" s="163">
        <v>353.40000000029994</v>
      </c>
      <c r="Q124" s="163">
        <v>321.6999999998402</v>
      </c>
    </row>
    <row r="125" spans="1:17" ht="15" customHeight="1" x14ac:dyDescent="0.2">
      <c r="A125" s="115" t="s">
        <v>66</v>
      </c>
      <c r="B125" s="115"/>
      <c r="C125" s="163">
        <v>18.599999999999973</v>
      </c>
      <c r="D125" s="163">
        <v>33.799999999999933</v>
      </c>
      <c r="E125" s="163">
        <v>30.399999999999935</v>
      </c>
      <c r="F125" s="163">
        <v>23.199999999999957</v>
      </c>
      <c r="G125" s="163">
        <v>13.599999999999987</v>
      </c>
      <c r="H125" s="163">
        <v>5.4000000000000021</v>
      </c>
      <c r="I125" s="163">
        <v>0.4</v>
      </c>
      <c r="K125" s="163">
        <v>450.54999999983994</v>
      </c>
      <c r="L125" s="163">
        <v>461.9833333333392</v>
      </c>
      <c r="M125" s="163">
        <v>480.17500000014036</v>
      </c>
      <c r="N125" s="163">
        <v>456.76666666673992</v>
      </c>
      <c r="O125" s="163">
        <v>432.20833333315994</v>
      </c>
      <c r="P125" s="163">
        <v>491.18333333338001</v>
      </c>
      <c r="Q125" s="163">
        <v>419.53333333312025</v>
      </c>
    </row>
    <row r="126" spans="1:17" ht="15" customHeight="1" x14ac:dyDescent="0.2">
      <c r="A126" s="115" t="s">
        <v>67</v>
      </c>
      <c r="B126" s="115"/>
      <c r="C126" s="163">
        <v>45.200000000000074</v>
      </c>
      <c r="D126" s="163">
        <v>54.400000000000126</v>
      </c>
      <c r="E126" s="163">
        <v>45.200000000000095</v>
      </c>
      <c r="F126" s="163">
        <v>31.199999999999932</v>
      </c>
      <c r="G126" s="163">
        <v>12.799999999999988</v>
      </c>
      <c r="H126" s="163">
        <v>2.8000000000000003</v>
      </c>
      <c r="I126" s="163">
        <v>0.2</v>
      </c>
      <c r="K126" s="163">
        <v>475.02500000000032</v>
      </c>
      <c r="L126" s="163">
        <v>429.61666666683919</v>
      </c>
      <c r="M126" s="163">
        <v>392.43333333316019</v>
      </c>
      <c r="N126" s="163">
        <v>372.15833333350014</v>
      </c>
      <c r="O126" s="163">
        <v>385.9249999998799</v>
      </c>
      <c r="P126" s="163">
        <v>399.62500000014006</v>
      </c>
      <c r="Q126" s="163">
        <v>378.88333333314046</v>
      </c>
    </row>
    <row r="127" spans="1:17" ht="15" customHeight="1" x14ac:dyDescent="0.2">
      <c r="A127" s="115" t="s">
        <v>68</v>
      </c>
      <c r="B127" s="115"/>
      <c r="C127" s="163">
        <v>37.799999999999997</v>
      </c>
      <c r="D127" s="163">
        <v>58.400000000000198</v>
      </c>
      <c r="E127" s="163">
        <v>47.800000000000097</v>
      </c>
      <c r="F127" s="163">
        <v>35.599999999999973</v>
      </c>
      <c r="G127" s="163">
        <v>16.799999999999983</v>
      </c>
      <c r="H127" s="163">
        <v>4.8000000000000016</v>
      </c>
      <c r="I127" s="163">
        <v>0</v>
      </c>
      <c r="K127" s="163">
        <v>546.4000000001007</v>
      </c>
      <c r="L127" s="163">
        <v>496.40833333333921</v>
      </c>
      <c r="M127" s="163">
        <v>457.73333333304038</v>
      </c>
      <c r="N127" s="163">
        <v>444.61666666692008</v>
      </c>
      <c r="O127" s="163">
        <v>429.97500000001997</v>
      </c>
      <c r="P127" s="163">
        <v>414.18333333319987</v>
      </c>
      <c r="Q127" s="163">
        <v>325.79166666680021</v>
      </c>
    </row>
    <row r="128" spans="1:17" ht="15" customHeight="1" x14ac:dyDescent="0.2">
      <c r="A128" s="115" t="s">
        <v>69</v>
      </c>
      <c r="B128" s="115"/>
      <c r="C128" s="163">
        <v>37.399999999999991</v>
      </c>
      <c r="D128" s="163">
        <v>54.000000000000171</v>
      </c>
      <c r="E128" s="163">
        <v>45.600000000000072</v>
      </c>
      <c r="F128" s="163">
        <v>29.799999999999937</v>
      </c>
      <c r="G128" s="163">
        <v>14.999999999999982</v>
      </c>
      <c r="H128" s="163">
        <v>3.4000000000000008</v>
      </c>
      <c r="I128" s="163">
        <v>0.4</v>
      </c>
      <c r="K128" s="163">
        <v>432.18333333317963</v>
      </c>
      <c r="L128" s="163">
        <v>378.06666666695992</v>
      </c>
      <c r="M128" s="163">
        <v>373.34999999990009</v>
      </c>
      <c r="N128" s="163">
        <v>364.99166666652008</v>
      </c>
      <c r="O128" s="163">
        <v>353.8083333334402</v>
      </c>
      <c r="P128" s="163">
        <v>337.91666666659989</v>
      </c>
      <c r="Q128" s="163">
        <v>285.39999999988009</v>
      </c>
    </row>
    <row r="129" spans="1:17" ht="15" customHeight="1" x14ac:dyDescent="0.2">
      <c r="A129" s="115" t="s">
        <v>70</v>
      </c>
      <c r="B129" s="115"/>
      <c r="C129" s="163">
        <v>32.799999999999933</v>
      </c>
      <c r="D129" s="163">
        <v>55.200000000000188</v>
      </c>
      <c r="E129" s="163">
        <v>43.800000000000061</v>
      </c>
      <c r="F129" s="163">
        <v>29.79999999999993</v>
      </c>
      <c r="G129" s="163">
        <v>10.799999999999994</v>
      </c>
      <c r="H129" s="163">
        <v>4.8000000000000025</v>
      </c>
      <c r="I129" s="163">
        <v>0.4</v>
      </c>
      <c r="K129" s="163">
        <v>411.33333333357996</v>
      </c>
      <c r="L129" s="163">
        <v>429.3999999996401</v>
      </c>
      <c r="M129" s="163">
        <v>416.71666666673951</v>
      </c>
      <c r="N129" s="163">
        <v>448.29999999998046</v>
      </c>
      <c r="O129" s="163">
        <v>412.52500000015982</v>
      </c>
      <c r="P129" s="163">
        <v>436.1166666664804</v>
      </c>
      <c r="Q129" s="163">
        <v>363.67500000002019</v>
      </c>
    </row>
    <row r="130" spans="1:17" ht="15" customHeight="1" x14ac:dyDescent="0.2">
      <c r="A130" s="115" t="s">
        <v>71</v>
      </c>
      <c r="B130" s="115"/>
      <c r="C130" s="163">
        <v>33.599999999999952</v>
      </c>
      <c r="D130" s="163">
        <v>57.800000000000203</v>
      </c>
      <c r="E130" s="163">
        <v>52.000000000000149</v>
      </c>
      <c r="F130" s="163">
        <v>30.799999999999926</v>
      </c>
      <c r="G130" s="163">
        <v>14.99999999999998</v>
      </c>
      <c r="H130" s="163">
        <v>4.8000000000000016</v>
      </c>
      <c r="I130" s="163">
        <v>0.60000000000000009</v>
      </c>
      <c r="K130" s="163">
        <v>472.64999999985992</v>
      </c>
      <c r="L130" s="163">
        <v>463.40000000007939</v>
      </c>
      <c r="M130" s="163">
        <v>448.54999999988075</v>
      </c>
      <c r="N130" s="163">
        <v>401.51666666663959</v>
      </c>
      <c r="O130" s="163">
        <v>428.74166666656009</v>
      </c>
      <c r="P130" s="163">
        <v>420.82500000026033</v>
      </c>
      <c r="Q130" s="163">
        <v>355.53333333322001</v>
      </c>
    </row>
    <row r="131" spans="1:17" ht="15" customHeight="1" x14ac:dyDescent="0.2">
      <c r="A131" s="115" t="s">
        <v>72</v>
      </c>
      <c r="B131" s="115"/>
      <c r="C131" s="163">
        <v>30.199999999999939</v>
      </c>
      <c r="D131" s="163">
        <v>51.200000000000131</v>
      </c>
      <c r="E131" s="163">
        <v>39.800000000000004</v>
      </c>
      <c r="F131" s="163">
        <v>23.599999999999952</v>
      </c>
      <c r="G131" s="163">
        <v>11.999999999999991</v>
      </c>
      <c r="H131" s="163">
        <v>3.6000000000000014</v>
      </c>
      <c r="I131" s="163">
        <v>0</v>
      </c>
      <c r="K131" s="163">
        <v>478.72500000016055</v>
      </c>
      <c r="L131" s="163">
        <v>452.77499999963953</v>
      </c>
      <c r="M131" s="163">
        <v>424.04166666687996</v>
      </c>
      <c r="N131" s="163">
        <v>412.02499999989988</v>
      </c>
      <c r="O131" s="163">
        <v>450.86666666684027</v>
      </c>
      <c r="P131" s="163">
        <v>464.27499999969984</v>
      </c>
      <c r="Q131" s="163">
        <v>394.65833333344</v>
      </c>
    </row>
    <row r="132" spans="1:17" ht="15" customHeight="1" x14ac:dyDescent="0.2">
      <c r="A132" s="115" t="s">
        <v>73</v>
      </c>
      <c r="B132" s="115"/>
      <c r="C132" s="163">
        <v>40.800000000000033</v>
      </c>
      <c r="D132" s="163">
        <v>58.200000000000223</v>
      </c>
      <c r="E132" s="163">
        <v>56.200000000000159</v>
      </c>
      <c r="F132" s="163">
        <v>27.399999999999938</v>
      </c>
      <c r="G132" s="163">
        <v>15.999999999999979</v>
      </c>
      <c r="H132" s="163">
        <v>4.8000000000000016</v>
      </c>
      <c r="I132" s="163">
        <v>0</v>
      </c>
      <c r="K132" s="163">
        <v>487.67500000013956</v>
      </c>
      <c r="L132" s="163">
        <v>459.17499999989974</v>
      </c>
      <c r="M132" s="163">
        <v>435.06666666676023</v>
      </c>
      <c r="N132" s="163">
        <v>396.69166666656008</v>
      </c>
      <c r="O132" s="163">
        <v>396.90000000016056</v>
      </c>
      <c r="P132" s="163">
        <v>389.89999999983974</v>
      </c>
      <c r="Q132" s="163">
        <v>337.62500000002046</v>
      </c>
    </row>
    <row r="133" spans="1:17" ht="15" customHeight="1" x14ac:dyDescent="0.2">
      <c r="A133" s="115" t="s">
        <v>74</v>
      </c>
      <c r="B133" s="115"/>
      <c r="C133" s="163">
        <v>30.79999999999993</v>
      </c>
      <c r="D133" s="163">
        <v>52.400000000000141</v>
      </c>
      <c r="E133" s="163">
        <v>45.60000000000008</v>
      </c>
      <c r="F133" s="163">
        <v>29.799999999999937</v>
      </c>
      <c r="G133" s="163">
        <v>11.199999999999996</v>
      </c>
      <c r="H133" s="163">
        <v>3.600000000000001</v>
      </c>
      <c r="I133" s="163">
        <v>0.8</v>
      </c>
      <c r="K133" s="163">
        <v>473.69999999987965</v>
      </c>
      <c r="L133" s="163">
        <v>459.99166666673977</v>
      </c>
      <c r="M133" s="163">
        <v>404.31666666690052</v>
      </c>
      <c r="N133" s="163">
        <v>417.68333333287956</v>
      </c>
      <c r="O133" s="163">
        <v>431.44166666696043</v>
      </c>
      <c r="P133" s="163">
        <v>438.19166666665996</v>
      </c>
      <c r="Q133" s="163">
        <v>369.13333333345975</v>
      </c>
    </row>
    <row r="134" spans="1:17" ht="15" customHeight="1" x14ac:dyDescent="0.2">
      <c r="A134" s="115" t="s">
        <v>75</v>
      </c>
      <c r="B134" s="115"/>
      <c r="C134" s="163">
        <v>29.999999999999936</v>
      </c>
      <c r="D134" s="163">
        <v>45.600000000000072</v>
      </c>
      <c r="E134" s="163">
        <v>42.400000000000055</v>
      </c>
      <c r="F134" s="163">
        <v>26.799999999999944</v>
      </c>
      <c r="G134" s="163">
        <v>10.999999999999993</v>
      </c>
      <c r="H134" s="163">
        <v>3.8000000000000012</v>
      </c>
      <c r="I134" s="163">
        <v>0.2</v>
      </c>
      <c r="K134" s="163">
        <v>371.56666666688017</v>
      </c>
      <c r="L134" s="163">
        <v>376.95833333326004</v>
      </c>
      <c r="M134" s="163">
        <v>364.00000000002012</v>
      </c>
      <c r="N134" s="163">
        <v>347.15833333319978</v>
      </c>
      <c r="O134" s="163">
        <v>376.20000000015972</v>
      </c>
      <c r="P134" s="163">
        <v>345.62499999980008</v>
      </c>
      <c r="Q134" s="163">
        <v>271.1916666667002</v>
      </c>
    </row>
    <row r="135" spans="1:17" ht="15" customHeight="1" x14ac:dyDescent="0.2">
      <c r="A135" s="115" t="s">
        <v>76</v>
      </c>
      <c r="B135" s="115"/>
      <c r="C135" s="163">
        <v>26.599999999999952</v>
      </c>
      <c r="D135" s="163">
        <v>41.800000000000011</v>
      </c>
      <c r="E135" s="163">
        <v>42.200000000000038</v>
      </c>
      <c r="F135" s="163">
        <v>35.599999999999973</v>
      </c>
      <c r="G135" s="163">
        <v>16.199999999999974</v>
      </c>
      <c r="H135" s="163">
        <v>4.6000000000000014</v>
      </c>
      <c r="I135" s="163">
        <v>0</v>
      </c>
      <c r="K135" s="163">
        <v>473.48333333355987</v>
      </c>
      <c r="L135" s="163">
        <v>399.99166666660057</v>
      </c>
      <c r="M135" s="163">
        <v>382.95833333337947</v>
      </c>
      <c r="N135" s="163">
        <v>415.95833333318001</v>
      </c>
      <c r="O135" s="163">
        <v>438.70833333335975</v>
      </c>
      <c r="P135" s="163">
        <v>475.44166666672027</v>
      </c>
      <c r="Q135" s="163">
        <v>377.53333333329999</v>
      </c>
    </row>
    <row r="136" spans="1:17" ht="15" customHeight="1" x14ac:dyDescent="0.2">
      <c r="A136" s="115" t="s">
        <v>77</v>
      </c>
      <c r="B136" s="115"/>
      <c r="C136" s="163">
        <v>34.199999999999953</v>
      </c>
      <c r="D136" s="163">
        <v>50.600000000000115</v>
      </c>
      <c r="E136" s="163">
        <v>47.200000000000109</v>
      </c>
      <c r="F136" s="163">
        <v>35.799999999999962</v>
      </c>
      <c r="G136" s="163">
        <v>14.799999999999986</v>
      </c>
      <c r="H136" s="163">
        <v>2.8000000000000003</v>
      </c>
      <c r="I136" s="163">
        <v>0.4</v>
      </c>
      <c r="K136" s="163">
        <v>407.40000000011946</v>
      </c>
      <c r="L136" s="163">
        <v>438.97500000006011</v>
      </c>
      <c r="M136" s="163">
        <v>453.05833333301985</v>
      </c>
      <c r="N136" s="163">
        <v>443.30000000022022</v>
      </c>
      <c r="O136" s="163">
        <v>430.21666666665976</v>
      </c>
      <c r="P136" s="163">
        <v>365.59999999997996</v>
      </c>
      <c r="Q136" s="163">
        <v>312.76666666663999</v>
      </c>
    </row>
    <row r="137" spans="1:17" ht="15" customHeight="1" x14ac:dyDescent="0.2">
      <c r="A137" s="115" t="s">
        <v>78</v>
      </c>
      <c r="B137" s="115"/>
      <c r="C137" s="163">
        <v>40.40000000000002</v>
      </c>
      <c r="D137" s="163">
        <v>69.80000000000031</v>
      </c>
      <c r="E137" s="163">
        <v>50.200000000000145</v>
      </c>
      <c r="F137" s="163">
        <v>26.599999999999945</v>
      </c>
      <c r="G137" s="163">
        <v>13.799999999999988</v>
      </c>
      <c r="H137" s="163">
        <v>3.4000000000000008</v>
      </c>
      <c r="I137" s="163">
        <v>0.4</v>
      </c>
      <c r="K137" s="163">
        <v>526.84999999988031</v>
      </c>
      <c r="L137" s="163">
        <v>481.83333333350021</v>
      </c>
      <c r="M137" s="163">
        <v>437.48333333302054</v>
      </c>
      <c r="N137" s="163">
        <v>412.28333333353953</v>
      </c>
      <c r="O137" s="163">
        <v>419.79166666682011</v>
      </c>
      <c r="P137" s="163">
        <v>396.2666666665001</v>
      </c>
      <c r="Q137" s="163">
        <v>345.65833333342033</v>
      </c>
    </row>
    <row r="138" spans="1:17" ht="15" customHeight="1" x14ac:dyDescent="0.2">
      <c r="A138" s="115" t="s">
        <v>79</v>
      </c>
      <c r="B138" s="115"/>
      <c r="C138" s="163">
        <v>31.79999999999993</v>
      </c>
      <c r="D138" s="163">
        <v>57.000000000000156</v>
      </c>
      <c r="E138" s="163">
        <v>50.400000000000112</v>
      </c>
      <c r="F138" s="163">
        <v>37.59999999999998</v>
      </c>
      <c r="G138" s="163">
        <v>16.599999999999973</v>
      </c>
      <c r="H138" s="163">
        <v>3.4000000000000008</v>
      </c>
      <c r="I138" s="163">
        <v>0.2</v>
      </c>
      <c r="K138" s="163">
        <v>541.15833333353999</v>
      </c>
      <c r="L138" s="163">
        <v>513.52499999966005</v>
      </c>
      <c r="M138" s="163">
        <v>475.22500000031971</v>
      </c>
      <c r="N138" s="163">
        <v>520.30833333325961</v>
      </c>
      <c r="O138" s="163">
        <v>495.58333333330017</v>
      </c>
      <c r="P138" s="163">
        <v>474.3249999999004</v>
      </c>
      <c r="Q138" s="163">
        <v>374.29999999999995</v>
      </c>
    </row>
    <row r="139" spans="1:17" ht="15" customHeight="1" x14ac:dyDescent="0.2">
      <c r="A139" s="115" t="s">
        <v>80</v>
      </c>
      <c r="B139" s="115"/>
      <c r="C139" s="163">
        <v>32.199999999999932</v>
      </c>
      <c r="D139" s="163">
        <v>62.000000000000213</v>
      </c>
      <c r="E139" s="163">
        <v>41.400000000000041</v>
      </c>
      <c r="F139" s="163">
        <v>27.99999999999994</v>
      </c>
      <c r="G139" s="163">
        <v>11.799999999999992</v>
      </c>
      <c r="H139" s="163">
        <v>2.4000000000000004</v>
      </c>
      <c r="I139" s="163">
        <v>0</v>
      </c>
      <c r="K139" s="163">
        <v>446.40000000011997</v>
      </c>
      <c r="L139" s="163">
        <v>473.77499999995973</v>
      </c>
      <c r="M139" s="163">
        <v>459.60833333364047</v>
      </c>
      <c r="N139" s="163">
        <v>442.02500000000015</v>
      </c>
      <c r="O139" s="163">
        <v>421.99999999976012</v>
      </c>
      <c r="P139" s="163">
        <v>381.72499999995989</v>
      </c>
      <c r="Q139" s="163">
        <v>309.75000000021987</v>
      </c>
    </row>
    <row r="140" spans="1:17" ht="15" customHeight="1" x14ac:dyDescent="0.2">
      <c r="A140" s="115" t="s">
        <v>81</v>
      </c>
      <c r="B140" s="115"/>
      <c r="C140" s="163">
        <v>35.199999999999974</v>
      </c>
      <c r="D140" s="163">
        <v>63.400000000000283</v>
      </c>
      <c r="E140" s="163">
        <v>58.000000000000199</v>
      </c>
      <c r="F140" s="163">
        <v>36.39999999999997</v>
      </c>
      <c r="G140" s="163">
        <v>21.199999999999964</v>
      </c>
      <c r="H140" s="163">
        <v>5.0000000000000018</v>
      </c>
      <c r="I140" s="163">
        <v>0</v>
      </c>
      <c r="K140" s="163">
        <v>542.11666666699966</v>
      </c>
      <c r="L140" s="163">
        <v>537.65833333328021</v>
      </c>
      <c r="M140" s="163">
        <v>490.34166666649969</v>
      </c>
      <c r="N140" s="163">
        <v>466.35833333342055</v>
      </c>
      <c r="O140" s="163">
        <v>428.9999999999593</v>
      </c>
      <c r="P140" s="163">
        <v>442.68333333344043</v>
      </c>
      <c r="Q140" s="163">
        <v>400.10833333327997</v>
      </c>
    </row>
    <row r="141" spans="1:17" ht="15" customHeight="1" x14ac:dyDescent="0.2">
      <c r="A141" s="115" t="s">
        <v>82</v>
      </c>
      <c r="B141" s="115"/>
      <c r="C141" s="163">
        <v>33.399999999999935</v>
      </c>
      <c r="D141" s="163">
        <v>46.200000000000102</v>
      </c>
      <c r="E141" s="163">
        <v>45.200000000000074</v>
      </c>
      <c r="F141" s="163">
        <v>30.399999999999935</v>
      </c>
      <c r="G141" s="163">
        <v>16.399999999999977</v>
      </c>
      <c r="H141" s="163">
        <v>4.4000000000000012</v>
      </c>
      <c r="I141" s="163">
        <v>0</v>
      </c>
      <c r="K141" s="163">
        <v>489.86666666676001</v>
      </c>
      <c r="L141" s="163">
        <v>444.133333333</v>
      </c>
      <c r="M141" s="163">
        <v>386.38333333352017</v>
      </c>
      <c r="N141" s="163">
        <v>367.75000000010027</v>
      </c>
      <c r="O141" s="163">
        <v>403.37499999973949</v>
      </c>
      <c r="P141" s="163">
        <v>459.89166666672008</v>
      </c>
      <c r="Q141" s="163">
        <v>382.00833333337994</v>
      </c>
    </row>
    <row r="142" spans="1:17" ht="15" customHeight="1" x14ac:dyDescent="0.2">
      <c r="A142" s="115" t="s">
        <v>83</v>
      </c>
      <c r="B142" s="115"/>
      <c r="C142" s="163">
        <v>40.399999999999984</v>
      </c>
      <c r="D142" s="163">
        <v>49.400000000000126</v>
      </c>
      <c r="E142" s="163">
        <v>40.800000000000033</v>
      </c>
      <c r="F142" s="163">
        <v>28.199999999999939</v>
      </c>
      <c r="G142" s="163">
        <v>16.799999999999979</v>
      </c>
      <c r="H142" s="163">
        <v>3.2</v>
      </c>
      <c r="I142" s="163">
        <v>0</v>
      </c>
      <c r="K142" s="163">
        <v>500.35833333321966</v>
      </c>
      <c r="L142" s="163">
        <v>436.70833333342068</v>
      </c>
      <c r="M142" s="163">
        <v>391.83333333322008</v>
      </c>
      <c r="N142" s="163">
        <v>390.66666666674001</v>
      </c>
      <c r="O142" s="163">
        <v>425.00000000013938</v>
      </c>
      <c r="P142" s="163">
        <v>408.33333333330023</v>
      </c>
      <c r="Q142" s="163">
        <v>381.74166666664041</v>
      </c>
    </row>
    <row r="143" spans="1:17" ht="15" customHeight="1" x14ac:dyDescent="0.2">
      <c r="A143" s="115" t="s">
        <v>84</v>
      </c>
      <c r="B143" s="115"/>
      <c r="C143" s="163">
        <v>42.600000000000023</v>
      </c>
      <c r="D143" s="163">
        <v>61.200000000000202</v>
      </c>
      <c r="E143" s="163">
        <v>54.800000000000196</v>
      </c>
      <c r="F143" s="163">
        <v>36.199999999999989</v>
      </c>
      <c r="G143" s="163">
        <v>15.999999999999984</v>
      </c>
      <c r="H143" s="163">
        <v>3</v>
      </c>
      <c r="I143" s="163">
        <v>0.2</v>
      </c>
      <c r="K143" s="163">
        <v>493.3666666662408</v>
      </c>
      <c r="L143" s="163">
        <v>484.01666666678022</v>
      </c>
      <c r="M143" s="163">
        <v>478.6749999999596</v>
      </c>
      <c r="N143" s="163">
        <v>494.14999999994018</v>
      </c>
      <c r="O143" s="163">
        <v>465.52499999983957</v>
      </c>
      <c r="P143" s="163">
        <v>401.90833333350008</v>
      </c>
      <c r="Q143" s="163">
        <v>387.57500000002034</v>
      </c>
    </row>
    <row r="144" spans="1:17" ht="15" customHeight="1" x14ac:dyDescent="0.2">
      <c r="A144" s="115" t="s">
        <v>85</v>
      </c>
      <c r="B144" s="115"/>
      <c r="C144" s="163">
        <v>24.99999999999995</v>
      </c>
      <c r="D144" s="163">
        <v>51.200000000000159</v>
      </c>
      <c r="E144" s="163">
        <v>43.800000000000061</v>
      </c>
      <c r="F144" s="163">
        <v>29.399999999999935</v>
      </c>
      <c r="G144" s="163">
        <v>15.19999999999998</v>
      </c>
      <c r="H144" s="163">
        <v>1.9999999999999998</v>
      </c>
      <c r="I144" s="163">
        <v>0.2</v>
      </c>
      <c r="K144" s="163">
        <v>421.95833333320041</v>
      </c>
      <c r="L144" s="163">
        <v>403.61666666657948</v>
      </c>
      <c r="M144" s="163">
        <v>380.48333333342009</v>
      </c>
      <c r="N144" s="163">
        <v>382.00000000027956</v>
      </c>
      <c r="O144" s="163">
        <v>415.34166666642</v>
      </c>
      <c r="P144" s="163">
        <v>433.62499999982032</v>
      </c>
      <c r="Q144" s="163">
        <v>375.22499999994034</v>
      </c>
    </row>
    <row r="145" spans="1:18" ht="15" customHeight="1" x14ac:dyDescent="0.2">
      <c r="A145" s="115" t="s">
        <v>86</v>
      </c>
      <c r="B145" s="115"/>
      <c r="C145" s="163">
        <v>44.400000000000055</v>
      </c>
      <c r="D145" s="163">
        <v>63.200000000000216</v>
      </c>
      <c r="E145" s="163">
        <v>51.000000000000149</v>
      </c>
      <c r="F145" s="163">
        <v>36.399999999999984</v>
      </c>
      <c r="G145" s="163">
        <v>15.399999999999977</v>
      </c>
      <c r="H145" s="163">
        <v>2.4000000000000004</v>
      </c>
      <c r="I145" s="163">
        <v>0</v>
      </c>
      <c r="K145" s="163">
        <v>534.2250000004002</v>
      </c>
      <c r="L145" s="163">
        <v>501.06666666669997</v>
      </c>
      <c r="M145" s="163">
        <v>470.48333333315964</v>
      </c>
      <c r="N145" s="163">
        <v>497.89166666672048</v>
      </c>
      <c r="O145" s="163">
        <v>496.29166666656005</v>
      </c>
      <c r="P145" s="163">
        <v>450.10833333349962</v>
      </c>
      <c r="Q145" s="163">
        <v>374.02500000010059</v>
      </c>
    </row>
    <row r="146" spans="1:18" ht="15" customHeight="1" x14ac:dyDescent="0.2">
      <c r="A146" s="115" t="s">
        <v>87</v>
      </c>
      <c r="B146" s="115"/>
      <c r="C146" s="163">
        <v>30.599999999999927</v>
      </c>
      <c r="D146" s="163">
        <v>60.200000000000202</v>
      </c>
      <c r="E146" s="163">
        <v>47.200000000000102</v>
      </c>
      <c r="F146" s="163">
        <v>31.79999999999993</v>
      </c>
      <c r="G146" s="163">
        <v>10.199999999999996</v>
      </c>
      <c r="H146" s="163">
        <v>2.8000000000000003</v>
      </c>
      <c r="I146" s="163">
        <v>0</v>
      </c>
      <c r="K146" s="163">
        <v>409.68333333307976</v>
      </c>
      <c r="L146" s="163">
        <v>435.12500000021964</v>
      </c>
      <c r="M146" s="163">
        <v>447.40833333306006</v>
      </c>
      <c r="N146" s="163">
        <v>432.89166666678028</v>
      </c>
      <c r="O146" s="163">
        <v>416.60833333332005</v>
      </c>
      <c r="P146" s="163">
        <v>435.12500000024011</v>
      </c>
      <c r="Q146" s="163">
        <v>365.23333333327986</v>
      </c>
    </row>
    <row r="147" spans="1:18" ht="15" customHeight="1" x14ac:dyDescent="0.2">
      <c r="A147" s="115" t="s">
        <v>88</v>
      </c>
      <c r="B147" s="115"/>
      <c r="C147" s="163">
        <v>34.799999999999955</v>
      </c>
      <c r="D147" s="163">
        <v>59.000000000000178</v>
      </c>
      <c r="E147" s="163">
        <v>54.000000000000142</v>
      </c>
      <c r="F147" s="163">
        <v>40.600000000000016</v>
      </c>
      <c r="G147" s="163">
        <v>15.19999999999998</v>
      </c>
      <c r="H147" s="163">
        <v>1.9999999999999998</v>
      </c>
      <c r="I147" s="163">
        <v>0.2</v>
      </c>
      <c r="K147" s="163">
        <v>509.00833333337982</v>
      </c>
      <c r="L147" s="163">
        <v>489.29999999996056</v>
      </c>
      <c r="M147" s="163">
        <v>487.60000000000031</v>
      </c>
      <c r="N147" s="163">
        <v>486.35000000027975</v>
      </c>
      <c r="O147" s="163">
        <v>465.46666666644006</v>
      </c>
      <c r="P147" s="163">
        <v>457.74166666667975</v>
      </c>
      <c r="Q147" s="163">
        <v>372.83333333336032</v>
      </c>
    </row>
    <row r="148" spans="1:18" ht="15" customHeight="1" x14ac:dyDescent="0.2">
      <c r="A148" s="115" t="s">
        <v>89</v>
      </c>
      <c r="B148" s="115"/>
      <c r="C148" s="163">
        <v>34.199999999999939</v>
      </c>
      <c r="D148" s="163">
        <v>61.400000000000226</v>
      </c>
      <c r="E148" s="163">
        <v>52.800000000000175</v>
      </c>
      <c r="F148" s="163">
        <v>43.200000000000053</v>
      </c>
      <c r="G148" s="163">
        <v>19.999999999999968</v>
      </c>
      <c r="H148" s="163">
        <v>4.0000000000000009</v>
      </c>
      <c r="I148" s="163">
        <v>1</v>
      </c>
      <c r="K148" s="163">
        <v>414.15833333345921</v>
      </c>
      <c r="L148" s="163">
        <v>410.83333333325999</v>
      </c>
      <c r="M148" s="163">
        <v>426.08333333336032</v>
      </c>
      <c r="N148" s="163">
        <v>404.19999999972015</v>
      </c>
      <c r="O148" s="163">
        <v>372.52500000041994</v>
      </c>
      <c r="P148" s="163">
        <v>335.96666666649952</v>
      </c>
      <c r="Q148" s="163">
        <v>333.14166666654035</v>
      </c>
    </row>
    <row r="149" spans="1:18" ht="6" customHeight="1" x14ac:dyDescent="0.2">
      <c r="A149" s="129"/>
      <c r="B149" s="129"/>
      <c r="C149" s="129"/>
      <c r="D149" s="129"/>
      <c r="E149" s="129"/>
      <c r="F149" s="129"/>
      <c r="G149" s="129"/>
      <c r="H149" s="129"/>
      <c r="I149" s="129"/>
      <c r="K149" s="129"/>
      <c r="L149" s="129"/>
      <c r="M149" s="129"/>
      <c r="N149" s="129"/>
      <c r="O149" s="129"/>
      <c r="P149" s="129"/>
      <c r="Q149" s="129"/>
    </row>
    <row r="150" spans="1:18" ht="6" customHeight="1" x14ac:dyDescent="0.2"/>
    <row r="151" spans="1:18" s="131" customFormat="1" ht="15" customHeight="1" x14ac:dyDescent="0.2">
      <c r="A151" s="144"/>
      <c r="B151" s="144"/>
      <c r="C151" s="144"/>
      <c r="D151" s="144"/>
      <c r="E151" s="65"/>
      <c r="F151" s="145"/>
      <c r="G151" s="139"/>
      <c r="R151" s="64" t="s">
        <v>46</v>
      </c>
    </row>
    <row r="152" spans="1:18" s="131" customFormat="1" ht="15" customHeight="1" x14ac:dyDescent="0.2">
      <c r="A152" s="144"/>
      <c r="B152" s="144"/>
      <c r="C152" s="144"/>
      <c r="D152" s="144"/>
      <c r="F152" s="145"/>
      <c r="G152" s="139"/>
      <c r="R152" s="145"/>
    </row>
    <row r="153" spans="1:18" s="131" customFormat="1" ht="15" customHeight="1" x14ac:dyDescent="0.2">
      <c r="A153" s="144"/>
      <c r="B153" s="144"/>
      <c r="C153" s="144"/>
      <c r="D153" s="144"/>
      <c r="E153" s="144"/>
      <c r="F153" s="145"/>
      <c r="G153" s="139"/>
      <c r="R153" s="145"/>
    </row>
    <row r="154" spans="1:18" s="131" customFormat="1" ht="15" customHeight="1" x14ac:dyDescent="0.25">
      <c r="A154" s="132" t="s">
        <v>14</v>
      </c>
      <c r="B154" s="132"/>
      <c r="C154" s="144"/>
      <c r="D154" s="144"/>
      <c r="E154" s="144"/>
      <c r="F154" s="145"/>
      <c r="G154" s="139"/>
      <c r="R154" s="145"/>
    </row>
    <row r="155" spans="1:18" s="131" customFormat="1" ht="6" customHeight="1" x14ac:dyDescent="0.2">
      <c r="A155" s="144"/>
      <c r="B155" s="144"/>
      <c r="C155" s="144"/>
      <c r="D155" s="144"/>
      <c r="E155" s="144"/>
      <c r="F155" s="145"/>
      <c r="G155" s="139"/>
      <c r="R155" s="145"/>
    </row>
    <row r="156" spans="1:18" ht="15" customHeight="1" x14ac:dyDescent="0.2">
      <c r="A156" s="116" t="s">
        <v>54</v>
      </c>
      <c r="B156" s="116"/>
      <c r="C156" s="113" t="s">
        <v>96</v>
      </c>
    </row>
    <row r="157" spans="1:18" ht="15" customHeight="1" x14ac:dyDescent="0.2">
      <c r="A157" s="116" t="s">
        <v>55</v>
      </c>
      <c r="B157" s="116"/>
    </row>
    <row r="158" spans="1:18" ht="5.25" customHeight="1" x14ac:dyDescent="0.2"/>
    <row r="159" spans="1:18" ht="22.5" x14ac:dyDescent="0.2">
      <c r="A159" s="159" t="s">
        <v>56</v>
      </c>
      <c r="B159" s="159"/>
      <c r="C159" s="133" t="s">
        <v>57</v>
      </c>
    </row>
    <row r="160" spans="1:18" ht="6" customHeight="1" x14ac:dyDescent="0.2">
      <c r="A160" s="160"/>
      <c r="B160" s="160"/>
      <c r="C160" s="160"/>
    </row>
    <row r="161" spans="1:3" ht="15" customHeight="1" x14ac:dyDescent="0.2">
      <c r="A161" s="161" t="s">
        <v>21</v>
      </c>
      <c r="B161" s="161"/>
      <c r="C161" s="169">
        <v>0.76708001794790004</v>
      </c>
    </row>
    <row r="162" spans="1:3" ht="6" customHeight="1" x14ac:dyDescent="0.2">
      <c r="A162" s="115"/>
      <c r="B162" s="115"/>
      <c r="C162" s="163"/>
    </row>
    <row r="163" spans="1:3" ht="15" customHeight="1" x14ac:dyDescent="0.2">
      <c r="A163" s="115" t="s">
        <v>58</v>
      </c>
      <c r="B163" s="115"/>
      <c r="C163" s="170">
        <v>3.0183120744448999</v>
      </c>
    </row>
    <row r="164" spans="1:3" ht="15" customHeight="1" x14ac:dyDescent="0.2">
      <c r="A164" s="115" t="s">
        <v>59</v>
      </c>
      <c r="B164" s="115"/>
      <c r="C164" s="170">
        <v>3.4053775899973999</v>
      </c>
    </row>
    <row r="165" spans="1:3" ht="15" customHeight="1" x14ac:dyDescent="0.2">
      <c r="A165" s="115" t="s">
        <v>60</v>
      </c>
      <c r="B165" s="115"/>
      <c r="C165" s="170">
        <v>3.108726940216</v>
      </c>
    </row>
    <row r="166" spans="1:3" ht="15" customHeight="1" x14ac:dyDescent="0.2">
      <c r="A166" s="115" t="s">
        <v>61</v>
      </c>
      <c r="B166" s="115"/>
      <c r="C166" s="170">
        <v>3.4937692909695999</v>
      </c>
    </row>
    <row r="167" spans="1:3" ht="15" customHeight="1" x14ac:dyDescent="0.2">
      <c r="A167" s="115" t="s">
        <v>62</v>
      </c>
      <c r="B167" s="115"/>
      <c r="C167" s="170">
        <v>3.4606389190610001</v>
      </c>
    </row>
    <row r="168" spans="1:3" ht="15" customHeight="1" x14ac:dyDescent="0.2">
      <c r="A168" s="115" t="s">
        <v>63</v>
      </c>
      <c r="B168" s="115"/>
      <c r="C168" s="170">
        <v>3.6259119451032009</v>
      </c>
    </row>
    <row r="169" spans="1:3" ht="15" customHeight="1" x14ac:dyDescent="0.2">
      <c r="A169" s="115" t="s">
        <v>64</v>
      </c>
      <c r="B169" s="115"/>
      <c r="C169" s="170">
        <v>3.0043383932440002</v>
      </c>
    </row>
    <row r="170" spans="1:3" ht="15" customHeight="1" x14ac:dyDescent="0.2">
      <c r="A170" s="115" t="s">
        <v>65</v>
      </c>
      <c r="B170" s="115"/>
      <c r="C170" s="170">
        <v>3.8800245812332999</v>
      </c>
    </row>
    <row r="171" spans="1:3" ht="15" customHeight="1" x14ac:dyDescent="0.2">
      <c r="A171" s="115" t="s">
        <v>66</v>
      </c>
      <c r="B171" s="115"/>
      <c r="C171" s="170">
        <v>4.1181040217252001</v>
      </c>
    </row>
    <row r="172" spans="1:3" ht="15" customHeight="1" x14ac:dyDescent="0.2">
      <c r="A172" s="115" t="s">
        <v>67</v>
      </c>
      <c r="B172" s="115"/>
      <c r="C172" s="170">
        <v>3.0758007334155999</v>
      </c>
    </row>
    <row r="173" spans="1:3" ht="15" customHeight="1" x14ac:dyDescent="0.2">
      <c r="A173" s="115" t="s">
        <v>68</v>
      </c>
      <c r="B173" s="115"/>
      <c r="C173" s="170">
        <v>3.2273732042919998</v>
      </c>
    </row>
    <row r="174" spans="1:3" ht="15" customHeight="1" x14ac:dyDescent="0.2">
      <c r="A174" s="115" t="s">
        <v>69</v>
      </c>
      <c r="B174" s="115"/>
      <c r="C174" s="170">
        <v>3.5538034970130998</v>
      </c>
    </row>
    <row r="175" spans="1:3" ht="15" customHeight="1" x14ac:dyDescent="0.2">
      <c r="A175" s="115" t="s">
        <v>70</v>
      </c>
      <c r="B175" s="115"/>
      <c r="C175" s="170">
        <v>3.1561383789187998</v>
      </c>
    </row>
    <row r="176" spans="1:3" ht="15" customHeight="1" x14ac:dyDescent="0.2">
      <c r="A176" s="115" t="s">
        <v>71</v>
      </c>
      <c r="B176" s="115"/>
      <c r="C176" s="170">
        <v>3.1759647007575</v>
      </c>
    </row>
    <row r="177" spans="1:3" ht="15" customHeight="1" x14ac:dyDescent="0.2">
      <c r="A177" s="115" t="s">
        <v>72</v>
      </c>
      <c r="B177" s="115"/>
      <c r="C177" s="170">
        <v>3.7253413751737998</v>
      </c>
    </row>
    <row r="178" spans="1:3" ht="15" customHeight="1" x14ac:dyDescent="0.2">
      <c r="A178" s="115" t="s">
        <v>73</v>
      </c>
      <c r="B178" s="115"/>
      <c r="C178" s="170">
        <v>3.0621111566626</v>
      </c>
    </row>
    <row r="179" spans="1:3" ht="15" customHeight="1" x14ac:dyDescent="0.2">
      <c r="A179" s="115" t="s">
        <v>74</v>
      </c>
      <c r="B179" s="115"/>
      <c r="C179" s="170">
        <v>3.1528299977932002</v>
      </c>
    </row>
    <row r="180" spans="1:3" ht="15" customHeight="1" x14ac:dyDescent="0.2">
      <c r="A180" s="115" t="s">
        <v>75</v>
      </c>
      <c r="B180" s="115"/>
      <c r="C180" s="170">
        <v>4.0323225459572001</v>
      </c>
    </row>
    <row r="181" spans="1:3" ht="15" customHeight="1" x14ac:dyDescent="0.2">
      <c r="A181" s="115" t="s">
        <v>76</v>
      </c>
      <c r="B181" s="115"/>
      <c r="C181" s="170">
        <v>3.6482668265228</v>
      </c>
    </row>
    <row r="182" spans="1:3" ht="15" customHeight="1" x14ac:dyDescent="0.2">
      <c r="A182" s="115" t="s">
        <v>77</v>
      </c>
      <c r="B182" s="115"/>
      <c r="C182" s="170">
        <v>3.4540367662408999</v>
      </c>
    </row>
    <row r="183" spans="1:3" ht="15" customHeight="1" x14ac:dyDescent="0.2">
      <c r="A183" s="115" t="s">
        <v>78</v>
      </c>
      <c r="B183" s="115"/>
      <c r="C183" s="170">
        <v>3.1164540806767</v>
      </c>
    </row>
    <row r="184" spans="1:3" ht="15" customHeight="1" x14ac:dyDescent="0.2">
      <c r="A184" s="115" t="s">
        <v>79</v>
      </c>
      <c r="B184" s="115"/>
      <c r="C184" s="170">
        <v>3.0885668681789999</v>
      </c>
    </row>
    <row r="185" spans="1:3" ht="15" customHeight="1" x14ac:dyDescent="0.2">
      <c r="A185" s="115" t="s">
        <v>80</v>
      </c>
      <c r="B185" s="115"/>
      <c r="C185" s="170">
        <v>3.528043949220399</v>
      </c>
    </row>
    <row r="186" spans="1:3" ht="15" customHeight="1" x14ac:dyDescent="0.2">
      <c r="A186" s="115" t="s">
        <v>81</v>
      </c>
      <c r="B186" s="115"/>
      <c r="C186" s="170">
        <v>3.0138380339892001</v>
      </c>
    </row>
    <row r="187" spans="1:3" ht="15" customHeight="1" x14ac:dyDescent="0.2">
      <c r="A187" s="115" t="s">
        <v>82</v>
      </c>
      <c r="B187" s="115"/>
      <c r="C187" s="170">
        <v>3.2302744949074</v>
      </c>
    </row>
    <row r="188" spans="1:3" ht="15" customHeight="1" x14ac:dyDescent="0.2">
      <c r="A188" s="115" t="s">
        <v>83</v>
      </c>
      <c r="B188" s="115"/>
      <c r="C188" s="170">
        <v>3.5365737579577998</v>
      </c>
    </row>
    <row r="189" spans="1:3" ht="15" customHeight="1" x14ac:dyDescent="0.2">
      <c r="A189" s="115" t="s">
        <v>84</v>
      </c>
      <c r="B189" s="115"/>
      <c r="C189" s="170">
        <v>3.0954137440770002</v>
      </c>
    </row>
    <row r="190" spans="1:3" ht="15" customHeight="1" x14ac:dyDescent="0.2">
      <c r="A190" s="115" t="s">
        <v>85</v>
      </c>
      <c r="B190" s="115"/>
      <c r="C190" s="170">
        <v>3.5538450483844999</v>
      </c>
    </row>
    <row r="191" spans="1:3" ht="15" customHeight="1" x14ac:dyDescent="0.2">
      <c r="A191" s="115" t="s">
        <v>86</v>
      </c>
      <c r="B191" s="115"/>
      <c r="C191" s="170">
        <v>3.0783666035286998</v>
      </c>
    </row>
    <row r="192" spans="1:3" ht="15" customHeight="1" x14ac:dyDescent="0.2">
      <c r="A192" s="115" t="s">
        <v>87</v>
      </c>
      <c r="B192" s="115"/>
      <c r="C192" s="170">
        <v>3.1772188208309999</v>
      </c>
    </row>
    <row r="193" spans="1:7" ht="15" customHeight="1" x14ac:dyDescent="0.2">
      <c r="A193" s="115" t="s">
        <v>88</v>
      </c>
      <c r="B193" s="115"/>
      <c r="C193" s="170">
        <v>3.4176773330046002</v>
      </c>
    </row>
    <row r="194" spans="1:7" ht="15" customHeight="1" x14ac:dyDescent="0.2">
      <c r="A194" s="115" t="s">
        <v>89</v>
      </c>
      <c r="B194" s="115"/>
      <c r="C194" s="170">
        <v>2.8878581659667999</v>
      </c>
    </row>
    <row r="195" spans="1:7" ht="6" customHeight="1" x14ac:dyDescent="0.2">
      <c r="A195" s="129"/>
      <c r="B195" s="129"/>
      <c r="C195" s="129"/>
    </row>
    <row r="196" spans="1:7" ht="6" customHeight="1" x14ac:dyDescent="0.2"/>
    <row r="197" spans="1:7" s="131" customFormat="1" ht="15" customHeight="1" x14ac:dyDescent="0.2">
      <c r="A197" s="130"/>
      <c r="B197" s="130"/>
      <c r="C197" s="130"/>
      <c r="D197" s="130"/>
      <c r="E197" s="65" t="s">
        <v>4</v>
      </c>
      <c r="F197" s="130"/>
      <c r="G197" s="130"/>
    </row>
    <row r="198" spans="1:7" s="131" customFormat="1" ht="15" customHeight="1" x14ac:dyDescent="0.2">
      <c r="A198" s="130"/>
      <c r="B198" s="130"/>
      <c r="C198" s="130"/>
      <c r="D198" s="130"/>
      <c r="E198" s="145"/>
      <c r="F198" s="130"/>
      <c r="G198" s="130"/>
    </row>
    <row r="199" spans="1:7" s="131" customFormat="1" ht="15" customHeight="1" x14ac:dyDescent="0.2">
      <c r="A199" s="130"/>
      <c r="B199" s="130"/>
      <c r="C199" s="130"/>
      <c r="D199" s="130"/>
      <c r="E199" s="145"/>
      <c r="F199" s="130"/>
      <c r="G199" s="130"/>
    </row>
    <row r="200" spans="1:7" s="131" customFormat="1" ht="15" customHeight="1" x14ac:dyDescent="0.25">
      <c r="A200" s="132" t="s">
        <v>2</v>
      </c>
      <c r="B200" s="132"/>
      <c r="C200" s="130"/>
      <c r="D200" s="130"/>
      <c r="E200" s="112"/>
      <c r="F200" s="130"/>
      <c r="G200" s="130"/>
    </row>
    <row r="201" spans="1:7" ht="6" customHeight="1" x14ac:dyDescent="0.2"/>
    <row r="202" spans="1:7" ht="15" customHeight="1" x14ac:dyDescent="0.2">
      <c r="A202" s="116" t="s">
        <v>54</v>
      </c>
      <c r="B202" s="116"/>
      <c r="C202" s="113" t="s">
        <v>96</v>
      </c>
    </row>
    <row r="203" spans="1:7" ht="15" customHeight="1" x14ac:dyDescent="0.2">
      <c r="A203" s="116" t="s">
        <v>55</v>
      </c>
      <c r="B203" s="116"/>
    </row>
    <row r="204" spans="1:7" ht="5.25" customHeight="1" x14ac:dyDescent="0.2"/>
    <row r="205" spans="1:7" ht="22.5" x14ac:dyDescent="0.2">
      <c r="A205" s="159" t="s">
        <v>56</v>
      </c>
      <c r="B205" s="159"/>
      <c r="C205" s="133" t="s">
        <v>57</v>
      </c>
    </row>
    <row r="206" spans="1:7" ht="6" customHeight="1" x14ac:dyDescent="0.2">
      <c r="A206" s="160"/>
      <c r="B206" s="160"/>
      <c r="C206" s="160"/>
    </row>
    <row r="207" spans="1:7" ht="15" customHeight="1" x14ac:dyDescent="0.2">
      <c r="A207" s="161" t="s">
        <v>21</v>
      </c>
      <c r="B207" s="161"/>
      <c r="C207" s="169">
        <v>1.6080710385770001E-2</v>
      </c>
    </row>
    <row r="208" spans="1:7" ht="6" customHeight="1" x14ac:dyDescent="0.2">
      <c r="A208" s="115"/>
      <c r="B208" s="115"/>
      <c r="C208" s="163"/>
    </row>
    <row r="209" spans="1:3" ht="15" customHeight="1" x14ac:dyDescent="0.2">
      <c r="A209" s="115" t="s">
        <v>58</v>
      </c>
      <c r="B209" s="115"/>
      <c r="C209" s="170">
        <v>7.0334992368209004E-2</v>
      </c>
    </row>
    <row r="210" spans="1:3" ht="15" customHeight="1" x14ac:dyDescent="0.2">
      <c r="A210" s="115" t="s">
        <v>59</v>
      </c>
      <c r="B210" s="115"/>
      <c r="C210" s="170">
        <v>6.8163278226336999E-2</v>
      </c>
    </row>
    <row r="211" spans="1:3" ht="15" customHeight="1" x14ac:dyDescent="0.2">
      <c r="A211" s="115" t="s">
        <v>60</v>
      </c>
      <c r="B211" s="115"/>
      <c r="C211" s="170">
        <v>6.5322491701480995E-2</v>
      </c>
    </row>
    <row r="212" spans="1:3" ht="15" customHeight="1" x14ac:dyDescent="0.2">
      <c r="A212" s="115" t="s">
        <v>61</v>
      </c>
      <c r="B212" s="115"/>
      <c r="C212" s="170">
        <v>7.5655225753248997E-2</v>
      </c>
    </row>
    <row r="213" spans="1:3" ht="15" customHeight="1" x14ac:dyDescent="0.2">
      <c r="A213" s="115" t="s">
        <v>62</v>
      </c>
      <c r="B213" s="115"/>
      <c r="C213" s="170">
        <v>8.7446180598811998E-2</v>
      </c>
    </row>
    <row r="214" spans="1:3" ht="15" customHeight="1" x14ac:dyDescent="0.2">
      <c r="A214" s="115" t="s">
        <v>63</v>
      </c>
      <c r="B214" s="115"/>
      <c r="C214" s="170">
        <v>7.3848135366386E-2</v>
      </c>
    </row>
    <row r="215" spans="1:3" ht="15" customHeight="1" x14ac:dyDescent="0.2">
      <c r="A215" s="115" t="s">
        <v>64</v>
      </c>
      <c r="B215" s="115"/>
      <c r="C215" s="170">
        <v>8.4192604164374005E-2</v>
      </c>
    </row>
    <row r="216" spans="1:3" ht="15" customHeight="1" x14ac:dyDescent="0.2">
      <c r="A216" s="115" t="s">
        <v>65</v>
      </c>
      <c r="B216" s="115"/>
      <c r="C216" s="170">
        <v>8.5559134847852006E-2</v>
      </c>
    </row>
    <row r="217" spans="1:3" ht="15" customHeight="1" x14ac:dyDescent="0.2">
      <c r="A217" s="115" t="s">
        <v>66</v>
      </c>
      <c r="B217" s="115"/>
      <c r="C217" s="170">
        <v>5.5256277701514998E-2</v>
      </c>
    </row>
    <row r="218" spans="1:3" ht="15" customHeight="1" x14ac:dyDescent="0.2">
      <c r="A218" s="115" t="s">
        <v>67</v>
      </c>
      <c r="B218" s="115"/>
      <c r="C218" s="170">
        <v>7.1708399779064E-2</v>
      </c>
    </row>
    <row r="219" spans="1:3" ht="15" customHeight="1" x14ac:dyDescent="0.2">
      <c r="A219" s="115" t="s">
        <v>68</v>
      </c>
      <c r="B219" s="115"/>
      <c r="C219" s="170">
        <v>6.8958167220771999E-2</v>
      </c>
    </row>
    <row r="220" spans="1:3" ht="15" customHeight="1" x14ac:dyDescent="0.2">
      <c r="A220" s="115" t="s">
        <v>69</v>
      </c>
      <c r="B220" s="115"/>
      <c r="C220" s="170">
        <v>8.7387043264588002E-2</v>
      </c>
    </row>
    <row r="221" spans="1:3" ht="15" customHeight="1" x14ac:dyDescent="0.2">
      <c r="A221" s="115" t="s">
        <v>70</v>
      </c>
      <c r="B221" s="115"/>
      <c r="C221" s="170">
        <v>6.6514626772711E-2</v>
      </c>
    </row>
    <row r="222" spans="1:3" ht="15" customHeight="1" x14ac:dyDescent="0.2">
      <c r="A222" s="115" t="s">
        <v>71</v>
      </c>
      <c r="B222" s="115"/>
      <c r="C222" s="170">
        <v>6.9790088805939995E-2</v>
      </c>
    </row>
    <row r="223" spans="1:3" ht="15" customHeight="1" x14ac:dyDescent="0.2">
      <c r="A223" s="115" t="s">
        <v>72</v>
      </c>
      <c r="B223" s="115"/>
      <c r="C223" s="170">
        <v>6.7788262284933995E-2</v>
      </c>
    </row>
    <row r="224" spans="1:3" ht="15" customHeight="1" x14ac:dyDescent="0.2">
      <c r="A224" s="115" t="s">
        <v>73</v>
      </c>
      <c r="B224" s="115"/>
      <c r="C224" s="170">
        <v>7.0872258347106004E-2</v>
      </c>
    </row>
    <row r="225" spans="1:3" ht="15" customHeight="1" x14ac:dyDescent="0.2">
      <c r="A225" s="115" t="s">
        <v>74</v>
      </c>
      <c r="B225" s="115"/>
      <c r="C225" s="170">
        <v>6.3829528708725006E-2</v>
      </c>
    </row>
    <row r="226" spans="1:3" ht="15" customHeight="1" x14ac:dyDescent="0.2">
      <c r="A226" s="115" t="s">
        <v>75</v>
      </c>
      <c r="B226" s="115"/>
      <c r="C226" s="170">
        <v>9.0738960221180998E-2</v>
      </c>
    </row>
    <row r="227" spans="1:3" ht="15" customHeight="1" x14ac:dyDescent="0.2">
      <c r="A227" s="115" t="s">
        <v>76</v>
      </c>
      <c r="B227" s="115"/>
      <c r="C227" s="170">
        <v>7.3153003945142001E-2</v>
      </c>
    </row>
    <row r="228" spans="1:3" ht="15" customHeight="1" x14ac:dyDescent="0.2">
      <c r="A228" s="115" t="s">
        <v>77</v>
      </c>
      <c r="B228" s="115"/>
      <c r="C228" s="170">
        <v>7.4581031234999998E-2</v>
      </c>
    </row>
    <row r="229" spans="1:3" ht="15" customHeight="1" x14ac:dyDescent="0.2">
      <c r="A229" s="115" t="s">
        <v>78</v>
      </c>
      <c r="B229" s="115"/>
      <c r="C229" s="170">
        <v>6.9408409213596006E-2</v>
      </c>
    </row>
    <row r="230" spans="1:3" ht="15" customHeight="1" x14ac:dyDescent="0.2">
      <c r="A230" s="115" t="s">
        <v>79</v>
      </c>
      <c r="B230" s="115"/>
      <c r="C230" s="170">
        <v>5.9671892018880998E-2</v>
      </c>
    </row>
    <row r="231" spans="1:3" ht="15" customHeight="1" x14ac:dyDescent="0.2">
      <c r="A231" s="115" t="s">
        <v>80</v>
      </c>
      <c r="B231" s="115"/>
      <c r="C231" s="170">
        <v>7.0863495267747004E-2</v>
      </c>
    </row>
    <row r="232" spans="1:3" ht="15" customHeight="1" x14ac:dyDescent="0.2">
      <c r="A232" s="115" t="s">
        <v>81</v>
      </c>
      <c r="B232" s="115"/>
      <c r="C232" s="170">
        <v>6.5773822864707995E-2</v>
      </c>
    </row>
    <row r="233" spans="1:3" ht="15" customHeight="1" x14ac:dyDescent="0.2">
      <c r="A233" s="115" t="s">
        <v>82</v>
      </c>
      <c r="B233" s="115"/>
      <c r="C233" s="170">
        <v>6.9096586608282995E-2</v>
      </c>
    </row>
    <row r="234" spans="1:3" ht="15" customHeight="1" x14ac:dyDescent="0.2">
      <c r="A234" s="115" t="s">
        <v>83</v>
      </c>
      <c r="B234" s="115"/>
      <c r="C234" s="170">
        <v>7.4304540102096001E-2</v>
      </c>
    </row>
    <row r="235" spans="1:3" ht="15" customHeight="1" x14ac:dyDescent="0.2">
      <c r="A235" s="115" t="s">
        <v>84</v>
      </c>
      <c r="B235" s="115"/>
      <c r="C235" s="170">
        <v>6.8500974553161995E-2</v>
      </c>
    </row>
    <row r="236" spans="1:3" ht="15" customHeight="1" x14ac:dyDescent="0.2">
      <c r="A236" s="115" t="s">
        <v>85</v>
      </c>
      <c r="B236" s="115"/>
      <c r="C236" s="170">
        <v>7.6061597600700998E-2</v>
      </c>
    </row>
    <row r="237" spans="1:3" ht="15" customHeight="1" x14ac:dyDescent="0.2">
      <c r="A237" s="115" t="s">
        <v>86</v>
      </c>
      <c r="B237" s="115"/>
      <c r="C237" s="170">
        <v>6.6079065121731007E-2</v>
      </c>
    </row>
    <row r="238" spans="1:3" ht="15" customHeight="1" x14ac:dyDescent="0.2">
      <c r="A238" s="115" t="s">
        <v>87</v>
      </c>
      <c r="B238" s="115"/>
      <c r="C238" s="170">
        <v>6.8072148474408997E-2</v>
      </c>
    </row>
    <row r="239" spans="1:3" ht="15" customHeight="1" x14ac:dyDescent="0.2">
      <c r="A239" s="115" t="s">
        <v>88</v>
      </c>
      <c r="B239" s="115"/>
      <c r="C239" s="170">
        <v>7.2452343383971995E-2</v>
      </c>
    </row>
    <row r="240" spans="1:3" ht="15" customHeight="1" x14ac:dyDescent="0.2">
      <c r="A240" s="115" t="s">
        <v>89</v>
      </c>
      <c r="B240" s="115"/>
      <c r="C240" s="170">
        <v>7.8153262698163001E-2</v>
      </c>
    </row>
    <row r="241" spans="1:7" ht="6" customHeight="1" x14ac:dyDescent="0.2">
      <c r="A241" s="129"/>
      <c r="B241" s="129"/>
      <c r="C241" s="129"/>
    </row>
    <row r="242" spans="1:7" ht="6" customHeight="1" x14ac:dyDescent="0.2"/>
    <row r="243" spans="1:7" s="131" customFormat="1" ht="15" customHeight="1" x14ac:dyDescent="0.2">
      <c r="A243" s="130"/>
      <c r="B243" s="130"/>
      <c r="C243" s="130"/>
      <c r="D243" s="130"/>
      <c r="E243" s="65" t="s">
        <v>4</v>
      </c>
      <c r="F243" s="130"/>
      <c r="G243" s="130"/>
    </row>
    <row r="246" spans="1:7" ht="15" customHeight="1" x14ac:dyDescent="0.25">
      <c r="A246" s="132" t="s">
        <v>32</v>
      </c>
      <c r="B246" s="132"/>
      <c r="C246" s="130"/>
      <c r="D246" s="130"/>
      <c r="E246" s="112"/>
    </row>
    <row r="247" spans="1:7" ht="6" customHeight="1" x14ac:dyDescent="0.2"/>
    <row r="248" spans="1:7" ht="15" customHeight="1" x14ac:dyDescent="0.2">
      <c r="A248" s="116" t="s">
        <v>54</v>
      </c>
      <c r="B248" s="116"/>
      <c r="C248" s="113" t="s">
        <v>96</v>
      </c>
    </row>
    <row r="249" spans="1:7" ht="15" customHeight="1" x14ac:dyDescent="0.2">
      <c r="A249" s="116" t="s">
        <v>55</v>
      </c>
      <c r="B249" s="116"/>
    </row>
    <row r="250" spans="1:7" ht="6" customHeight="1" x14ac:dyDescent="0.2"/>
    <row r="251" spans="1:7" ht="26.1" customHeight="1" x14ac:dyDescent="0.2">
      <c r="A251" s="159" t="s">
        <v>56</v>
      </c>
      <c r="B251" s="159"/>
      <c r="C251" s="133" t="s">
        <v>57</v>
      </c>
    </row>
    <row r="252" spans="1:7" ht="6" customHeight="1" x14ac:dyDescent="0.2">
      <c r="A252" s="160"/>
      <c r="B252" s="160"/>
      <c r="C252" s="160"/>
    </row>
    <row r="253" spans="1:7" ht="15" customHeight="1" x14ac:dyDescent="0.25">
      <c r="A253" s="161" t="s">
        <v>21</v>
      </c>
      <c r="B253" s="161"/>
      <c r="C253" s="181">
        <v>2.0699032913980102</v>
      </c>
    </row>
    <row r="254" spans="1:7" ht="6" customHeight="1" x14ac:dyDescent="0.25">
      <c r="A254" s="115"/>
      <c r="B254" s="115"/>
      <c r="C254" s="181"/>
    </row>
    <row r="255" spans="1:7" ht="15" customHeight="1" x14ac:dyDescent="0.25">
      <c r="A255" s="115" t="s">
        <v>58</v>
      </c>
      <c r="B255" s="115"/>
      <c r="C255" s="181">
        <v>2.214584917701548</v>
      </c>
    </row>
    <row r="256" spans="1:7" ht="15" customHeight="1" x14ac:dyDescent="0.25">
      <c r="A256" s="115" t="s">
        <v>59</v>
      </c>
      <c r="B256" s="115"/>
      <c r="C256" s="181">
        <v>1.8895178088845079</v>
      </c>
    </row>
    <row r="257" spans="1:3" ht="15" customHeight="1" x14ac:dyDescent="0.25">
      <c r="A257" s="115" t="s">
        <v>60</v>
      </c>
      <c r="B257" s="115"/>
      <c r="C257" s="181">
        <v>1.9938158639033119</v>
      </c>
    </row>
    <row r="258" spans="1:3" ht="15" customHeight="1" x14ac:dyDescent="0.25">
      <c r="A258" s="115" t="s">
        <v>61</v>
      </c>
      <c r="B258" s="115"/>
      <c r="C258" s="181">
        <v>2.0409910152219362</v>
      </c>
    </row>
    <row r="259" spans="1:3" ht="15" customHeight="1" x14ac:dyDescent="0.25">
      <c r="A259" s="115" t="s">
        <v>62</v>
      </c>
      <c r="B259" s="115"/>
      <c r="C259" s="181">
        <v>2.3830434824789908</v>
      </c>
    </row>
    <row r="260" spans="1:3" ht="15" customHeight="1" x14ac:dyDescent="0.25">
      <c r="A260" s="115" t="s">
        <v>63</v>
      </c>
      <c r="B260" s="115"/>
      <c r="C260" s="181">
        <v>1.9152081986989971</v>
      </c>
    </row>
    <row r="261" spans="1:3" ht="15" customHeight="1" x14ac:dyDescent="0.25">
      <c r="A261" s="115" t="s">
        <v>64</v>
      </c>
      <c r="B261" s="115"/>
      <c r="C261" s="181">
        <v>2.6638830376777398</v>
      </c>
    </row>
    <row r="262" spans="1:3" ht="15" customHeight="1" x14ac:dyDescent="0.25">
      <c r="A262" s="115" t="s">
        <v>65</v>
      </c>
      <c r="B262" s="115"/>
      <c r="C262" s="181">
        <v>2.0643861179266811</v>
      </c>
    </row>
    <row r="263" spans="1:3" ht="15" customHeight="1" x14ac:dyDescent="0.25">
      <c r="A263" s="115" t="s">
        <v>66</v>
      </c>
      <c r="B263" s="115"/>
      <c r="C263" s="181">
        <v>1.250900776610826</v>
      </c>
    </row>
    <row r="264" spans="1:3" ht="15" customHeight="1" x14ac:dyDescent="0.25">
      <c r="A264" s="115" t="s">
        <v>67</v>
      </c>
      <c r="B264" s="115"/>
      <c r="C264" s="181">
        <v>2.21342356694052</v>
      </c>
    </row>
    <row r="265" spans="1:3" ht="15" customHeight="1" x14ac:dyDescent="0.25">
      <c r="A265" s="115" t="s">
        <v>68</v>
      </c>
      <c r="B265" s="115"/>
      <c r="C265" s="181">
        <v>2.0232393282389869</v>
      </c>
    </row>
    <row r="266" spans="1:3" ht="15" customHeight="1" x14ac:dyDescent="0.25">
      <c r="A266" s="115" t="s">
        <v>69</v>
      </c>
      <c r="B266" s="115"/>
      <c r="C266" s="181">
        <v>2.315233395837677</v>
      </c>
    </row>
    <row r="267" spans="1:3" ht="15" customHeight="1" x14ac:dyDescent="0.25">
      <c r="A267" s="115" t="s">
        <v>70</v>
      </c>
      <c r="B267" s="115"/>
      <c r="C267" s="181">
        <v>1.9980618213075829</v>
      </c>
    </row>
    <row r="268" spans="1:3" ht="15" customHeight="1" x14ac:dyDescent="0.25">
      <c r="A268" s="115" t="s">
        <v>71</v>
      </c>
      <c r="B268" s="115"/>
      <c r="C268" s="181">
        <v>2.082650874702284</v>
      </c>
    </row>
    <row r="269" spans="1:3" ht="15" customHeight="1" x14ac:dyDescent="0.25">
      <c r="A269" s="115" t="s">
        <v>72</v>
      </c>
      <c r="B269" s="115"/>
      <c r="C269" s="181">
        <v>1.708150591815889</v>
      </c>
    </row>
    <row r="270" spans="1:3" ht="15" customHeight="1" x14ac:dyDescent="0.25">
      <c r="A270" s="115" t="s">
        <v>73</v>
      </c>
      <c r="B270" s="115"/>
      <c r="C270" s="181">
        <v>2.1979155688075211</v>
      </c>
    </row>
    <row r="271" spans="1:3" ht="15" customHeight="1" x14ac:dyDescent="0.25">
      <c r="A271" s="115" t="s">
        <v>74</v>
      </c>
      <c r="B271" s="115"/>
      <c r="C271" s="181">
        <v>1.9195251639968509</v>
      </c>
    </row>
    <row r="272" spans="1:3" ht="15" customHeight="1" x14ac:dyDescent="0.25">
      <c r="A272" s="115" t="s">
        <v>75</v>
      </c>
      <c r="B272" s="115"/>
      <c r="C272" s="181">
        <v>2.101037920374385</v>
      </c>
    </row>
    <row r="273" spans="1:3" ht="15" customHeight="1" x14ac:dyDescent="0.25">
      <c r="A273" s="115" t="s">
        <v>76</v>
      </c>
      <c r="B273" s="115"/>
      <c r="C273" s="181">
        <v>1.884818031738438</v>
      </c>
    </row>
    <row r="274" spans="1:3" ht="15" customHeight="1" x14ac:dyDescent="0.25">
      <c r="A274" s="115" t="s">
        <v>77</v>
      </c>
      <c r="B274" s="115"/>
      <c r="C274" s="181">
        <v>2.036567661171329</v>
      </c>
    </row>
    <row r="275" spans="1:3" ht="15" customHeight="1" x14ac:dyDescent="0.25">
      <c r="A275" s="115" t="s">
        <v>78</v>
      </c>
      <c r="B275" s="115"/>
      <c r="C275" s="181">
        <v>2.1129930218640851</v>
      </c>
    </row>
    <row r="276" spans="1:3" ht="15" customHeight="1" x14ac:dyDescent="0.25">
      <c r="A276" s="115" t="s">
        <v>79</v>
      </c>
      <c r="B276" s="115"/>
      <c r="C276" s="181">
        <v>1.8338737304856869</v>
      </c>
    </row>
    <row r="277" spans="1:3" ht="15" customHeight="1" x14ac:dyDescent="0.25">
      <c r="A277" s="115" t="s">
        <v>80</v>
      </c>
      <c r="B277" s="115"/>
      <c r="C277" s="181">
        <v>1.8920173749903879</v>
      </c>
    </row>
    <row r="278" spans="1:3" ht="15" customHeight="1" x14ac:dyDescent="0.25">
      <c r="A278" s="115" t="s">
        <v>81</v>
      </c>
      <c r="B278" s="115"/>
      <c r="C278" s="181">
        <v>2.0742057699025209</v>
      </c>
    </row>
    <row r="279" spans="1:3" ht="15" customHeight="1" x14ac:dyDescent="0.25">
      <c r="A279" s="115" t="s">
        <v>82</v>
      </c>
      <c r="B279" s="115"/>
      <c r="C279" s="181">
        <v>2.0253776554073988</v>
      </c>
    </row>
    <row r="280" spans="1:3" ht="15" customHeight="1" x14ac:dyDescent="0.25">
      <c r="A280" s="115" t="s">
        <v>83</v>
      </c>
      <c r="B280" s="115"/>
      <c r="C280" s="181">
        <v>1.978811730814106</v>
      </c>
    </row>
    <row r="281" spans="1:3" ht="15" customHeight="1" x14ac:dyDescent="0.25">
      <c r="A281" s="115" t="s">
        <v>84</v>
      </c>
      <c r="B281" s="115"/>
      <c r="C281" s="181">
        <v>2.1003087496565209</v>
      </c>
    </row>
    <row r="282" spans="1:3" ht="15" customHeight="1" x14ac:dyDescent="0.25">
      <c r="A282" s="115" t="s">
        <v>85</v>
      </c>
      <c r="B282" s="115"/>
      <c r="C282" s="181">
        <v>2.0151518754147641</v>
      </c>
    </row>
    <row r="283" spans="1:3" ht="15" customHeight="1" x14ac:dyDescent="0.25">
      <c r="A283" s="115" t="s">
        <v>86</v>
      </c>
      <c r="B283" s="115"/>
      <c r="C283" s="181">
        <v>2.037872174968959</v>
      </c>
    </row>
    <row r="284" spans="1:3" ht="15" customHeight="1" x14ac:dyDescent="0.25">
      <c r="A284" s="115" t="s">
        <v>87</v>
      </c>
      <c r="B284" s="115"/>
      <c r="C284" s="181">
        <v>2.0305386835874888</v>
      </c>
    </row>
    <row r="285" spans="1:3" ht="15" customHeight="1" x14ac:dyDescent="0.25">
      <c r="A285" s="115" t="s">
        <v>88</v>
      </c>
      <c r="B285" s="115"/>
      <c r="C285" s="181">
        <v>2.000755806703741</v>
      </c>
    </row>
    <row r="286" spans="1:3" ht="15" customHeight="1" x14ac:dyDescent="0.25">
      <c r="A286" s="115" t="s">
        <v>89</v>
      </c>
      <c r="B286" s="115"/>
      <c r="C286" s="181">
        <v>2.5777201364928359</v>
      </c>
    </row>
    <row r="287" spans="1:3" ht="6" customHeight="1" x14ac:dyDescent="0.2">
      <c r="A287" s="129"/>
      <c r="B287" s="129"/>
      <c r="C287" s="129"/>
    </row>
    <row r="288" spans="1:3" ht="6" customHeight="1" x14ac:dyDescent="0.2"/>
    <row r="289" spans="1:5" ht="15" customHeight="1" x14ac:dyDescent="0.2">
      <c r="A289" s="130"/>
      <c r="B289" s="130"/>
      <c r="C289" s="130"/>
      <c r="D289" s="130"/>
      <c r="E289" s="65" t="s">
        <v>4</v>
      </c>
    </row>
    <row r="292" spans="1:5" ht="15" customHeight="1" x14ac:dyDescent="0.25">
      <c r="A292" s="132" t="s">
        <v>33</v>
      </c>
      <c r="B292" s="132"/>
      <c r="C292" s="130"/>
      <c r="D292" s="130"/>
      <c r="E292" s="112"/>
    </row>
    <row r="293" spans="1:5" ht="6" customHeight="1" x14ac:dyDescent="0.2"/>
    <row r="294" spans="1:5" ht="15" customHeight="1" x14ac:dyDescent="0.2">
      <c r="A294" s="116" t="s">
        <v>54</v>
      </c>
      <c r="B294" s="116"/>
      <c r="C294" s="113" t="s">
        <v>96</v>
      </c>
    </row>
    <row r="295" spans="1:5" ht="15" customHeight="1" x14ac:dyDescent="0.2">
      <c r="A295" s="116" t="s">
        <v>55</v>
      </c>
      <c r="B295" s="116"/>
    </row>
    <row r="296" spans="1:5" ht="6" customHeight="1" x14ac:dyDescent="0.2"/>
    <row r="297" spans="1:5" ht="26.1" customHeight="1" x14ac:dyDescent="0.2">
      <c r="A297" s="159" t="s">
        <v>56</v>
      </c>
      <c r="B297" s="159"/>
      <c r="C297" s="133" t="s">
        <v>57</v>
      </c>
    </row>
    <row r="298" spans="1:5" ht="6" customHeight="1" x14ac:dyDescent="0.2">
      <c r="A298" s="160"/>
      <c r="B298" s="160"/>
      <c r="C298" s="160"/>
    </row>
    <row r="299" spans="1:5" ht="15" customHeight="1" x14ac:dyDescent="0.2">
      <c r="A299" s="161" t="s">
        <v>21</v>
      </c>
      <c r="B299" s="161"/>
      <c r="C299" s="169">
        <v>2.1228041210019901</v>
      </c>
    </row>
    <row r="300" spans="1:5" ht="6" customHeight="1" x14ac:dyDescent="0.2">
      <c r="A300" s="115"/>
      <c r="B300" s="115"/>
      <c r="C300" s="163"/>
    </row>
    <row r="301" spans="1:5" ht="15" customHeight="1" x14ac:dyDescent="0.2">
      <c r="A301" s="115" t="s">
        <v>58</v>
      </c>
      <c r="B301" s="115"/>
      <c r="C301" s="170">
        <v>2.4459664522984532</v>
      </c>
    </row>
    <row r="302" spans="1:5" ht="15" customHeight="1" x14ac:dyDescent="0.2">
      <c r="A302" s="115" t="s">
        <v>59</v>
      </c>
      <c r="B302" s="115"/>
      <c r="C302" s="170">
        <v>2.1137550397154921</v>
      </c>
    </row>
    <row r="303" spans="1:5" ht="15" customHeight="1" x14ac:dyDescent="0.2">
      <c r="A303" s="115" t="s">
        <v>60</v>
      </c>
      <c r="B303" s="115"/>
      <c r="C303" s="170">
        <v>2.2087077386966891</v>
      </c>
    </row>
    <row r="304" spans="1:5" ht="15" customHeight="1" x14ac:dyDescent="0.2">
      <c r="A304" s="115" t="s">
        <v>61</v>
      </c>
      <c r="B304" s="115"/>
      <c r="C304" s="170">
        <v>2.2898745601780641</v>
      </c>
    </row>
    <row r="305" spans="1:3" ht="15" customHeight="1" x14ac:dyDescent="0.2">
      <c r="A305" s="115" t="s">
        <v>62</v>
      </c>
      <c r="B305" s="115"/>
      <c r="C305" s="170">
        <v>2.6707158171210099</v>
      </c>
    </row>
    <row r="306" spans="1:3" ht="15" customHeight="1" x14ac:dyDescent="0.2">
      <c r="A306" s="115" t="s">
        <v>63</v>
      </c>
      <c r="B306" s="115"/>
      <c r="C306" s="170">
        <v>2.1581469453010032</v>
      </c>
    </row>
    <row r="307" spans="1:3" ht="15" customHeight="1" x14ac:dyDescent="0.2">
      <c r="A307" s="115" t="s">
        <v>64</v>
      </c>
      <c r="B307" s="115"/>
      <c r="C307" s="170">
        <v>2.9408520583222599</v>
      </c>
    </row>
    <row r="308" spans="1:3" ht="15" customHeight="1" x14ac:dyDescent="0.2">
      <c r="A308" s="115" t="s">
        <v>65</v>
      </c>
      <c r="B308" s="115"/>
      <c r="C308" s="170">
        <v>2.3458506244733202</v>
      </c>
    </row>
    <row r="309" spans="1:3" ht="15" customHeight="1" x14ac:dyDescent="0.2">
      <c r="A309" s="115" t="s">
        <v>66</v>
      </c>
      <c r="B309" s="115"/>
      <c r="C309" s="170">
        <v>1.4326777541891751</v>
      </c>
    </row>
    <row r="310" spans="1:3" ht="15" customHeight="1" x14ac:dyDescent="0.2">
      <c r="A310" s="115" t="s">
        <v>67</v>
      </c>
      <c r="B310" s="115"/>
      <c r="C310" s="170">
        <v>2.4493232098594788</v>
      </c>
    </row>
    <row r="311" spans="1:3" ht="15" customHeight="1" x14ac:dyDescent="0.2">
      <c r="A311" s="115" t="s">
        <v>68</v>
      </c>
      <c r="B311" s="115"/>
      <c r="C311" s="170">
        <v>2.250091511161012</v>
      </c>
    </row>
    <row r="312" spans="1:3" ht="15" customHeight="1" x14ac:dyDescent="0.2">
      <c r="A312" s="115" t="s">
        <v>69</v>
      </c>
      <c r="B312" s="115"/>
      <c r="C312" s="170">
        <v>2.6027111859623222</v>
      </c>
    </row>
    <row r="313" spans="1:3" ht="15" customHeight="1" x14ac:dyDescent="0.2">
      <c r="A313" s="115" t="s">
        <v>70</v>
      </c>
      <c r="B313" s="115"/>
      <c r="C313" s="170">
        <v>2.216875471492417</v>
      </c>
    </row>
    <row r="314" spans="1:3" ht="15" customHeight="1" x14ac:dyDescent="0.2">
      <c r="A314" s="115" t="s">
        <v>71</v>
      </c>
      <c r="B314" s="115"/>
      <c r="C314" s="170">
        <v>2.3122398360977159</v>
      </c>
    </row>
    <row r="315" spans="1:3" ht="15" customHeight="1" x14ac:dyDescent="0.2">
      <c r="A315" s="115" t="s">
        <v>72</v>
      </c>
      <c r="B315" s="115"/>
      <c r="C315" s="170">
        <v>1.9311541299841111</v>
      </c>
    </row>
    <row r="316" spans="1:3" ht="15" customHeight="1" x14ac:dyDescent="0.2">
      <c r="A316" s="115" t="s">
        <v>73</v>
      </c>
      <c r="B316" s="115"/>
      <c r="C316" s="170">
        <v>2.4310645511924789</v>
      </c>
    </row>
    <row r="317" spans="1:3" ht="15" customHeight="1" x14ac:dyDescent="0.2">
      <c r="A317" s="115" t="s">
        <v>74</v>
      </c>
      <c r="B317" s="115"/>
      <c r="C317" s="170">
        <v>2.129505627603149</v>
      </c>
    </row>
    <row r="318" spans="1:3" ht="15" customHeight="1" x14ac:dyDescent="0.2">
      <c r="A318" s="115" t="s">
        <v>75</v>
      </c>
      <c r="B318" s="115"/>
      <c r="C318" s="170">
        <v>2.399542536025614</v>
      </c>
    </row>
    <row r="319" spans="1:3" ht="15" customHeight="1" x14ac:dyDescent="0.2">
      <c r="A319" s="115" t="s">
        <v>76</v>
      </c>
      <c r="B319" s="115"/>
      <c r="C319" s="170">
        <v>2.1254699994615618</v>
      </c>
    </row>
    <row r="320" spans="1:3" ht="15" customHeight="1" x14ac:dyDescent="0.2">
      <c r="A320" s="115" t="s">
        <v>77</v>
      </c>
      <c r="B320" s="115"/>
      <c r="C320" s="170">
        <v>2.281917420628671</v>
      </c>
    </row>
    <row r="321" spans="1:5" ht="15" customHeight="1" x14ac:dyDescent="0.2">
      <c r="A321" s="115" t="s">
        <v>78</v>
      </c>
      <c r="B321" s="115"/>
      <c r="C321" s="170">
        <v>2.3413263691359152</v>
      </c>
    </row>
    <row r="322" spans="1:5" ht="15" customHeight="1" x14ac:dyDescent="0.2">
      <c r="A322" s="115" t="s">
        <v>79</v>
      </c>
      <c r="B322" s="115"/>
      <c r="C322" s="170">
        <v>2.0301767865143132</v>
      </c>
    </row>
    <row r="323" spans="1:5" ht="15" customHeight="1" x14ac:dyDescent="0.2">
      <c r="A323" s="115" t="s">
        <v>80</v>
      </c>
      <c r="B323" s="115"/>
      <c r="C323" s="170">
        <v>2.1251375294096122</v>
      </c>
    </row>
    <row r="324" spans="1:5" ht="15" customHeight="1" x14ac:dyDescent="0.2">
      <c r="A324" s="115" t="s">
        <v>81</v>
      </c>
      <c r="B324" s="115"/>
      <c r="C324" s="170">
        <v>2.290582392097479</v>
      </c>
    </row>
    <row r="325" spans="1:5" ht="15" customHeight="1" x14ac:dyDescent="0.2">
      <c r="A325" s="115" t="s">
        <v>82</v>
      </c>
      <c r="B325" s="115"/>
      <c r="C325" s="170">
        <v>2.252685197592601</v>
      </c>
    </row>
    <row r="326" spans="1:5" ht="15" customHeight="1" x14ac:dyDescent="0.2">
      <c r="A326" s="115" t="s">
        <v>83</v>
      </c>
      <c r="B326" s="115"/>
      <c r="C326" s="170">
        <v>2.2232519153858941</v>
      </c>
    </row>
    <row r="327" spans="1:5" ht="15" customHeight="1" x14ac:dyDescent="0.2">
      <c r="A327" s="115" t="s">
        <v>84</v>
      </c>
      <c r="B327" s="115"/>
      <c r="C327" s="170">
        <v>2.325656902543479</v>
      </c>
    </row>
    <row r="328" spans="1:5" ht="15" customHeight="1" x14ac:dyDescent="0.2">
      <c r="A328" s="115" t="s">
        <v>85</v>
      </c>
      <c r="B328" s="115"/>
      <c r="C328" s="170">
        <v>2.2653722647852361</v>
      </c>
    </row>
    <row r="329" spans="1:5" ht="15" customHeight="1" x14ac:dyDescent="0.2">
      <c r="A329" s="115" t="s">
        <v>86</v>
      </c>
      <c r="B329" s="115"/>
      <c r="C329" s="170">
        <v>2.2552529548310409</v>
      </c>
    </row>
    <row r="330" spans="1:5" ht="15" customHeight="1" x14ac:dyDescent="0.2">
      <c r="A330" s="115" t="s">
        <v>87</v>
      </c>
      <c r="B330" s="115"/>
      <c r="C330" s="170">
        <v>2.25447612421251</v>
      </c>
    </row>
    <row r="331" spans="1:5" ht="15" customHeight="1" x14ac:dyDescent="0.2">
      <c r="A331" s="115" t="s">
        <v>88</v>
      </c>
      <c r="B331" s="115"/>
      <c r="C331" s="170">
        <v>2.239102806296259</v>
      </c>
    </row>
    <row r="332" spans="1:5" ht="15" customHeight="1" x14ac:dyDescent="0.2">
      <c r="A332" s="115" t="s">
        <v>89</v>
      </c>
      <c r="B332" s="115"/>
      <c r="C332" s="170">
        <v>2.8348214917071641</v>
      </c>
    </row>
    <row r="333" spans="1:5" ht="6" customHeight="1" x14ac:dyDescent="0.2">
      <c r="A333" s="129"/>
      <c r="B333" s="129"/>
      <c r="C333" s="129"/>
    </row>
    <row r="335" spans="1:5" ht="15" customHeight="1" x14ac:dyDescent="0.2">
      <c r="A335" s="130"/>
      <c r="B335" s="130"/>
      <c r="C335" s="130"/>
      <c r="D335" s="130"/>
      <c r="E335" s="65" t="s">
        <v>4</v>
      </c>
    </row>
  </sheetData>
  <mergeCells count="15">
    <mergeCell ref="B55:C55"/>
    <mergeCell ref="A8:B8"/>
    <mergeCell ref="A3:B3"/>
    <mergeCell ref="A4:B4"/>
    <mergeCell ref="A5:B5"/>
    <mergeCell ref="A6:B6"/>
    <mergeCell ref="A7:B7"/>
    <mergeCell ref="B54:C54"/>
    <mergeCell ref="B51:C51"/>
    <mergeCell ref="A112:B113"/>
    <mergeCell ref="C112:I112"/>
    <mergeCell ref="K112:Q112"/>
    <mergeCell ref="A65:B66"/>
    <mergeCell ref="C65:I65"/>
    <mergeCell ref="K65:Q65"/>
  </mergeCells>
  <hyperlinks>
    <hyperlink ref="A3" location="'Cuadro 2.16'!A57:P103" tooltip="Estimaciones puntuales" display="Estimaciones puntuales"/>
    <hyperlink ref="A4" location="'Cuadro 2.16'!A106:P152" tooltip="Observaciones muestrales" display="Observaciones muestrales"/>
    <hyperlink ref="A5" location="'Cuadro 2.16'!A155:B200" tooltip="Coeficiente de variación" display="Coeficiente de variación"/>
    <hyperlink ref="A6" location="'Cuadro 2.16'!A204:B249" tooltip="Error estándar" display="Error estándar"/>
    <hyperlink ref="E197" location="'Cuadro 2.3'!A1" tooltip="Ir al inicio" display="Ir al inicio"/>
    <hyperlink ref="E243" location="'Cuadro 2.3'!A1" tooltip="Ir al inicio" display="Ir al inicio"/>
    <hyperlink ref="E289" location="'Cuadro 2.3'!A1" tooltip="Ir al inicio" display="Ir al inicio"/>
    <hyperlink ref="E335" location="'Cuadro 2.3'!A1" tooltip="Ir al inicio" display="Ir al inicio"/>
    <hyperlink ref="E1" location="Indice_Fec!A1" display="Índice"/>
    <hyperlink ref="D57" location="'Cuadro 2.3'!A1" display="Ir al Inicio"/>
    <hyperlink ref="R104" location="'Cuadro 2.3'!A1" display="Ir al Inicio"/>
    <hyperlink ref="R151" location="F_2.16!A1" display="Ir al Inicio"/>
    <hyperlink ref="A3:B3" location="'Cuadro 2.3'!A57:Q98" tooltip="Estimaciones puntuales" display="Estimaciones puntuales"/>
    <hyperlink ref="A4:B4" location="'Cuadro 2.3'!A107:Q151" tooltip="Observaciones muestrales" display="Observaciones muestrales"/>
    <hyperlink ref="A5:B5" location="'Cuadro 2.3'!A154:C197" tooltip="Coeficiente de variación" display="Coeficiente de variación"/>
    <hyperlink ref="A6:B6" location="'Cuadro 2.3'!A200:C243" tooltip="Error estándar" display="Error estándar"/>
    <hyperlink ref="A7:B7" location="'Cuadro 2.3'!A246:C288" display="Límite inferior"/>
    <hyperlink ref="A8:B8" location="'Cuadro 2.3'!A293:C334" display="Límite superio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Indice_Fec</vt:lpstr>
      <vt:lpstr>Cuadro 2.1</vt:lpstr>
      <vt:lpstr>Cuadro 2.2</vt:lpstr>
      <vt:lpstr>Cuadro 2.3</vt:lpstr>
      <vt:lpstr>'Cuadro 2.1'!Área_de_impresión</vt:lpstr>
      <vt:lpstr>Cuadro_2_1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la Dinámica Demográfica 2014. Tabulados básicos.</dc:title>
  <dc:creator>INEGI</dc:creator>
  <cp:lastModifiedBy>ESPINOZA ANSELMO ERNESTO</cp:lastModifiedBy>
  <cp:lastPrinted>2019-03-07T15:45:06Z</cp:lastPrinted>
  <dcterms:created xsi:type="dcterms:W3CDTF">2015-08-13T20:29:47Z</dcterms:created>
  <dcterms:modified xsi:type="dcterms:W3CDTF">2019-05-08T15:40:46Z</dcterms:modified>
</cp:coreProperties>
</file>